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hisWorkbook" defaultThemeVersion="124226"/>
  <mc:AlternateContent xmlns:mc="http://schemas.openxmlformats.org/markup-compatibility/2006">
    <mc:Choice Requires="x15">
      <x15ac:absPath xmlns:x15ac="http://schemas.microsoft.com/office/spreadsheetml/2010/11/ac" url="https://alturaconsultinggroup.sharepoint.com/Shared Documents/Survey Clients/ManufacturersAlliance/2024/"/>
    </mc:Choice>
  </mc:AlternateContent>
  <xr:revisionPtr revIDLastSave="3083" documentId="8_{A5139006-113C-452F-9B0A-26AA09AF86E1}" xr6:coauthVersionLast="47" xr6:coauthVersionMax="47" xr10:uidLastSave="{C3CAAA57-678C-4AB6-A0DE-B7CF8C84D740}"/>
  <bookViews>
    <workbookView xWindow="31545" yWindow="1755" windowWidth="25920" windowHeight="13350" tabRatio="907" xr2:uid="{00000000-000D-0000-FFFF-FFFF00000000}"/>
  </bookViews>
  <sheets>
    <sheet name="Instructions" sheetId="7" r:id="rId1"/>
    <sheet name="1 General Info" sheetId="8" r:id="rId2"/>
    <sheet name="2 Reporting Pay Data" sheetId="1" r:id="rId3"/>
    <sheet name="3 Pay Practices" sheetId="11" r:id="rId4"/>
    <sheet name="4 Benefits Practices" sheetId="25" r:id="rId5"/>
    <sheet name="5 Mfg Workforce Trends" sheetId="19" r:id="rId6"/>
    <sheet name="Job Descriptions" sheetId="24" r:id="rId7"/>
    <sheet name="Industry Codes" sheetId="16" r:id="rId8"/>
    <sheet name="Jobs AddedRemoved" sheetId="22" r:id="rId9"/>
    <sheet name="Feedback" sheetId="23" r:id="rId10"/>
    <sheet name="DropDowns" sheetId="20" state="hidden" r:id="rId11"/>
  </sheets>
  <definedNames>
    <definedName name="BonusTypes" localSheetId="6">#REF!</definedName>
    <definedName name="BonusTypes">#REF!</definedName>
    <definedName name="Check107" localSheetId="4">'4 Benefits Practices'!#REF!</definedName>
    <definedName name="Check108" localSheetId="4">'4 Benefits Practices'!#REF!</definedName>
    <definedName name="Check163" localSheetId="3">'3 Pay Practices'!$C$49</definedName>
    <definedName name="Check239" localSheetId="4">'4 Benefits Practices'!#REF!</definedName>
    <definedName name="Check301" localSheetId="4">'4 Benefits Practices'!#REF!</definedName>
    <definedName name="Check398" localSheetId="4">'4 Benefits Practices'!#REF!</definedName>
    <definedName name="Check403" localSheetId="4">'4 Benefits Practices'!#REF!</definedName>
    <definedName name="Dropdown6" localSheetId="4">'4 Benefits Practices'!#REF!</definedName>
    <definedName name="Dropdown7" localSheetId="4">'4 Benefits Practices'!#REF!</definedName>
    <definedName name="Dropdown8" localSheetId="4">'4 Benefits Practices'!#REF!</definedName>
    <definedName name="PayTerm" localSheetId="6">#REF!</definedName>
    <definedName name="PayTerm">#REF!</definedName>
    <definedName name="_xlnm.Print_Area" localSheetId="1">'1 General Info'!$A$1:$J$60</definedName>
    <definedName name="_xlnm.Print_Area" localSheetId="2">'2 Reporting Pay Data'!$A$1:$L$348</definedName>
    <definedName name="_xlnm.Print_Area" localSheetId="3">'3 Pay Practices'!$A$1:$L$76</definedName>
    <definedName name="_xlnm.Print_Area" localSheetId="4">'4 Benefits Practices'!$A$1:$J$161</definedName>
    <definedName name="_xlnm.Print_Area" localSheetId="0">Instructions!$A$1:$J$46</definedName>
    <definedName name="_xlnm.Print_Titles" localSheetId="2">'2 Reporting Pay Data'!$16:$16</definedName>
    <definedName name="Text240" localSheetId="4">'4 Benefits Practices'!#REF!</definedName>
    <definedName name="Text296" localSheetId="4">'4 Benefits Practices'!#REF!</definedName>
    <definedName name="Text300" localSheetId="4">'4 Benefits Practices'!#REF!</definedName>
    <definedName name="Text301" localSheetId="4">'4 Benefits Practices'!#REF!</definedName>
    <definedName name="Text302" localSheetId="4">'4 Benefits Practices'!#REF!</definedName>
    <definedName name="Text339" localSheetId="4">'4 Benefits Practices'!#REF!</definedName>
    <definedName name="Text340" localSheetId="4">'4 Benefits Practices'!#REF!</definedName>
    <definedName name="Text341" localSheetId="4">'4 Benefits Practices'!#REF!</definedName>
    <definedName name="Text342" localSheetId="4">'4 Benefits Practices'!#REF!</definedName>
    <definedName name="Text343" localSheetId="4">'4 Benefits Practices'!#REF!</definedName>
    <definedName name="Text344" localSheetId="4">'4 Benefits Practices'!#REF!</definedName>
    <definedName name="Text345" localSheetId="4">'4 Benefits Practices'!#REF!</definedName>
    <definedName name="Text346" localSheetId="4">'4 Benefits Practices'!#REF!</definedName>
    <definedName name="Text347" localSheetId="4">'4 Benefits Practices'!#REF!</definedName>
    <definedName name="Text348" localSheetId="4">'4 Benefits Practices'!#REF!</definedName>
    <definedName name="Text349" localSheetId="4">'4 Benefits Practices'!#REF!</definedName>
    <definedName name="Text350" localSheetId="4">'4 Benefits Practices'!#REF!</definedName>
    <definedName name="Text351" localSheetId="4">'4 Benefits Practices'!#REF!</definedName>
    <definedName name="Text352" localSheetId="4">'4 Benefits Practices'!#REF!</definedName>
    <definedName name="Text353" localSheetId="4">'4 Benefits Practices'!#REF!</definedName>
    <definedName name="Text354" localSheetId="4">'4 Benefits Practices'!#REF!</definedName>
    <definedName name="Text355" localSheetId="4">'4 Benefits Practices'!#REF!</definedName>
    <definedName name="Text356" localSheetId="4">'4 Benefits Practices'!#REF!</definedName>
    <definedName name="Text357" localSheetId="4">'4 Benefits Practices'!#REF!</definedName>
    <definedName name="Text358" localSheetId="4">'4 Benefits Practices'!#REF!</definedName>
    <definedName name="Text371" localSheetId="3">'3 Pay Practices'!$C$27</definedName>
    <definedName name="Text372" localSheetId="3">'3 Pay Practices'!$A$45</definedName>
    <definedName name="Text373" localSheetId="3">'3 Pay Practices'!$D$49</definedName>
    <definedName name="Text401" localSheetId="4">'4 Benefits Practices'!#REF!</definedName>
    <definedName name="Text411" localSheetId="4">'4 Benefits Practices'!#REF!</definedName>
    <definedName name="Text412" localSheetId="4">'4 Benefits Practices'!#REF!</definedName>
    <definedName name="Text470" localSheetId="4">'4 Benefits Practices'!#REF!</definedName>
    <definedName name="Text471" localSheetId="4">'4 Benefits Practices'!#REF!</definedName>
    <definedName name="Text574" localSheetId="3">'3 Pay Practices'!#REF!</definedName>
    <definedName name="Text575" localSheetId="3">'3 Pay Practices'!#REF!</definedName>
    <definedName name="Text576" localSheetId="3">'3 Pay Practices'!#REF!</definedName>
    <definedName name="Text577" localSheetId="3">'3 Pay Practices'!#REF!</definedName>
    <definedName name="Text578" localSheetId="3">'3 Pay Practices'!$D$70</definedName>
    <definedName name="Text579" localSheetId="3">'3 Pay Practices'!$D$71</definedName>
    <definedName name="Text580" localSheetId="3">'3 Pay Practices'!$D$72</definedName>
    <definedName name="Text581" localSheetId="3">'3 Pay Practices'!#REF!</definedName>
    <definedName name="Text582" localSheetId="3">'3 Pay Practices'!$E$70</definedName>
    <definedName name="Text583" localSheetId="3">'3 Pay Practices'!$E$71</definedName>
    <definedName name="Text584" localSheetId="3">'3 Pay Practices'!$E$72</definedName>
    <definedName name="Text586" localSheetId="3">'3 Pay Practices'!#REF!</definedName>
    <definedName name="Text599" localSheetId="4">'4 Benefits Practices'!#REF!</definedName>
    <definedName name="Text607" localSheetId="4">'4 Benefits Practices'!#REF!</definedName>
    <definedName name="Text608" localSheetId="4">'4 Benefits Practices'!#REF!</definedName>
    <definedName name="Text614" localSheetId="4">'4 Benefits Practices'!#REF!</definedName>
    <definedName name="Text615" localSheetId="4">'4 Benefits Practices'!#REF!</definedName>
    <definedName name="Text619" localSheetId="4">'4 Benefits Practices'!$C$48</definedName>
    <definedName name="Text620" localSheetId="4">'4 Benefits Practices'!$C$49</definedName>
    <definedName name="Text621" localSheetId="4">'4 Benefits Practices'!$C$50</definedName>
    <definedName name="Text622" localSheetId="4">'4 Benefits Practices'!#REF!</definedName>
    <definedName name="Text623" localSheetId="4">'4 Benefits Practices'!#REF!</definedName>
    <definedName name="Text624" localSheetId="4">'4 Benefits Practices'!#REF!</definedName>
    <definedName name="Text625" localSheetId="4">'4 Benefits Practices'!#REF!</definedName>
    <definedName name="Text626" localSheetId="4">'4 Benefits Practices'!#REF!</definedName>
    <definedName name="Text627" localSheetId="4">'4 Benefits Practices'!#REF!</definedName>
    <definedName name="Text739" localSheetId="4">'4 Benefits Practices'!#REF!</definedName>
    <definedName name="Text740" localSheetId="4">'4 Benefits Practices'!$B$75</definedName>
    <definedName name="Text741" localSheetId="4">'4 Benefits Practices'!#REF!</definedName>
    <definedName name="Text742" localSheetId="4">'4 Benefits Practices'!#REF!</definedName>
    <definedName name="Text743" localSheetId="4">'4 Benefits Practices'!#REF!</definedName>
    <definedName name="Text744" localSheetId="4">'4 Benefits Practices'!#REF!</definedName>
    <definedName name="Text745" localSheetId="4">'4 Benefits Practices'!#REF!</definedName>
    <definedName name="Text746" localSheetId="4">'4 Benefits Practices'!#REF!</definedName>
    <definedName name="Text747" localSheetId="4">'4 Benefits Practices'!#REF!</definedName>
    <definedName name="Text748" localSheetId="4">'4 Benefits Practices'!#REF!</definedName>
    <definedName name="Text751" localSheetId="4">'4 Benefits Practices'!#REF!</definedName>
    <definedName name="Text752" localSheetId="4">'4 Benefits Practices'!#REF!</definedName>
    <definedName name="Text753" localSheetId="4">'4 Benefits Practices'!#REF!</definedName>
    <definedName name="Text754" localSheetId="4">'4 Benefits Practices'!#REF!</definedName>
    <definedName name="Text755" localSheetId="4">'4 Benefits Practices'!#REF!</definedName>
    <definedName name="Text756" localSheetId="4">'4 Benefits Practices'!#REF!</definedName>
    <definedName name="Text757" localSheetId="4">'4 Benefits Practices'!#REF!</definedName>
    <definedName name="Text758" localSheetId="4">'4 Benefits Practices'!#REF!</definedName>
    <definedName name="Text759" localSheetId="4">'4 Benefits Practices'!#REF!</definedName>
    <definedName name="Text760" localSheetId="4">'4 Benefits Practices'!#REF!</definedName>
    <definedName name="Text761" localSheetId="4">'4 Benefits Practices'!#REF!</definedName>
    <definedName name="Text762" localSheetId="4">'4 Benefits Practices'!#REF!</definedName>
    <definedName name="Text763" localSheetId="4">'4 Benefits Practices'!#REF!</definedName>
    <definedName name="Text764" localSheetId="4">'4 Benefits Practices'!#REF!</definedName>
    <definedName name="Text765" localSheetId="4">'4 Benefits Practices'!#REF!</definedName>
    <definedName name="Text767" localSheetId="4">'4 Benefits Practices'!#REF!</definedName>
    <definedName name="Text768" localSheetId="4">'4 Benefits Practices'!#REF!</definedName>
    <definedName name="Text769" localSheetId="4">'4 Benefits Practices'!#REF!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0" i="8" l="1"/>
</calcChain>
</file>

<file path=xl/sharedStrings.xml><?xml version="1.0" encoding="utf-8"?>
<sst xmlns="http://schemas.openxmlformats.org/spreadsheetml/2006/main" count="2338" uniqueCount="1448">
  <si>
    <t>Plans and directs the technical aspects of the most highly complex research and development programs. Synthesizes and analyzes studies that require application of advanced knowledge in a specific field. Provides project direction and technical counsel to lower level engineers. Researches, studies, and proposes the use of new technologies to be used in the development of new and improved products.</t>
  </si>
  <si>
    <t>There are five main sections to complete:</t>
  </si>
  <si>
    <r>
      <t xml:space="preserve">Report pay data for INDIVIDUAL employees. </t>
    </r>
    <r>
      <rPr>
        <b/>
        <sz val="10"/>
        <rFont val="Arial Narrow"/>
        <family val="2"/>
      </rPr>
      <t>DO NOT report</t>
    </r>
    <r>
      <rPr>
        <sz val="10"/>
        <rFont val="Arial Narrow"/>
        <family val="2"/>
      </rPr>
      <t xml:space="preserve"> AVERAGE pay rates for multiple incumbents. Individual pay data helps us validate job matches.</t>
    </r>
  </si>
  <si>
    <t xml:space="preserve">Suggestions for how to best match jobs and report pay data: </t>
  </si>
  <si>
    <r>
      <t xml:space="preserve">Refer to </t>
    </r>
    <r>
      <rPr>
        <b/>
        <i/>
        <sz val="10"/>
        <rFont val="Arial Narrow"/>
        <family val="2"/>
      </rPr>
      <t>Job Descriptions</t>
    </r>
    <r>
      <rPr>
        <b/>
        <sz val="10"/>
        <rFont val="Arial Narrow"/>
        <family val="2"/>
      </rPr>
      <t xml:space="preserve"> </t>
    </r>
    <r>
      <rPr>
        <sz val="10"/>
        <rFont val="Arial Narrow"/>
        <family val="2"/>
      </rPr>
      <t>tab for survey job code.</t>
    </r>
  </si>
  <si>
    <t>Plans, supervises, and coordinates all phases of engineering design and testing for an engineering group. Initiates procedures, methods, and equipment for the development of projects. Assigns projects and approves designs, procedures, and prototypes. Provides consultation to staff as needed.</t>
  </si>
  <si>
    <t>Detail Drafter</t>
  </si>
  <si>
    <t>Works in tool crib to receive, store, issue, and maintain hand tools, dies, and other machine pieces and equipment. Keeps records of tool crib inventory and of tools and equipment issued. Inspects tools and equipment for defects, makes minor repairs, and prepares repair tickets.</t>
  </si>
  <si>
    <t>Purchasing Clerk</t>
  </si>
  <si>
    <t>Purchases simpler, repetitive materials, supplies, parts, or equipment when purchasing routines and sources of supply have been established. Places orders and follows up to expedite delivery. Maintains department files and provides clerical assistance to higher-level department members.</t>
  </si>
  <si>
    <t>Buyer</t>
  </si>
  <si>
    <t>Punch Press Operator</t>
  </si>
  <si>
    <t>Requires a high school diploma or equivalent plus 1 to 2 years of experience.</t>
  </si>
  <si>
    <t>Requires Bachelor's degree in Engineering, and 5 or more years of related experience.</t>
  </si>
  <si>
    <t>Requires Bachelor's degree, and 7 to 10 years of experience in sales and marketing or business development, including 1 to 3 years of supervisory experience.</t>
  </si>
  <si>
    <t>Requires high school diploma or equivalent experience, plus 5 or more years experience in production and customer service positions.</t>
  </si>
  <si>
    <t>Requires Bachelor's degree in Engineering or related field of study, and 3 to 5 years of relevant work experience.</t>
  </si>
  <si>
    <t>Requires specific industry knowledge and 5 or more years of experience in same industry.</t>
  </si>
  <si>
    <t>Requires Bachelor's degree in Marketing, Communications, or related field, and 5 to 8 years of related experience working in marketing or public relations.</t>
  </si>
  <si>
    <t>Requires Bachelor's degree in Marketing or Marketing Communications, and 3 to 5 years of related work experience.</t>
  </si>
  <si>
    <t>In a clean room environment assembles and/or packages sterile medical products or parts according to detailed production processes. Generally works at an assigned workstation and has the ability to perform a minimum of 75% of the procedures in the assembly of a specific product line. Trains lower level assemblers in manufacturing processes and assists the production supervision in running the department.</t>
  </si>
  <si>
    <t xml:space="preserve">Sets up and operates computer-controlled laser machine to perform specified functions. Trims excess material from electronic components. Assesses quality of operation using a variety of measurement instruments. </t>
  </si>
  <si>
    <t>Requires high school diploma or relevant experience.</t>
  </si>
  <si>
    <t>Model or Prototype Maker</t>
  </si>
  <si>
    <t xml:space="preserve">Save this file to your computer before beginning the survey. </t>
  </si>
  <si>
    <r>
      <t xml:space="preserve">Identify the person most appropriate to complete this survey of compensation and benefits practices. </t>
    </r>
    <r>
      <rPr>
        <sz val="10"/>
        <color indexed="8"/>
        <rFont val="Arial"/>
        <family val="2"/>
      </rPr>
      <t xml:space="preserve">Typically, this is someone within your organization that has access to employee pay data and benefits information such as the President, General Manager, or Human Resources staff. </t>
    </r>
  </si>
  <si>
    <t>In a clean room environment assembles and/or packages sterile medical products or parts according to detailed production processes. Generally works at an assigned workstation and performs basic, repetitive processes.</t>
  </si>
  <si>
    <t>This is an unskilled position requiring a high school diploma or equivalent and zero to twelve months of relevant experience.</t>
  </si>
  <si>
    <t>Manages the organization's accounting functions. May include general accounting, cost accounting, budget preparation, payroll, accounts receivable, accounts payable, or some combination. Reviews and directs the consolidation and preparation of various financial reports. May prepare or direct the preparation of tax or information returns or reports.</t>
  </si>
  <si>
    <t>Under general supervision performs a wide range of non-repetitive electronic assembly operations on components or sub-assemblies. Uses schematics or blueprints, wiring lists, and verbal and/or written instructions to assemble, rework, or reassemble units. Assignments are complex and judgment is required to resolve problems. Receives limited instructions on new assignments. Trains, assists, and provides work direction to lower level assemblers.</t>
  </si>
  <si>
    <t>Under general direction is responsible for the technical production, testing, inspection, troubleshooting, and repair of units. Works from blueprints, engineering change notices, or established operating procedures to diagnose problems, and recommends repair of  faulty units. Prepares and maintains quality reports and records.</t>
  </si>
  <si>
    <t>Production - Medical</t>
  </si>
  <si>
    <t>Production - Wood</t>
  </si>
  <si>
    <t>Saw Operator</t>
  </si>
  <si>
    <t>Manager, Quality Assurance</t>
  </si>
  <si>
    <t>Inspects parts, materials, and supplies received from vendors, verifying that they comply with company quality program requirements. May subject materials to acceptance tests using sampling or other procedures. Issues acceptance or rejection tags based on outcome of review, checking with supervisor on more difficult determinations. Follows company procedures to document rejected materials. Initiates routing of paperwork or makes adjusting entries in the company's computer system to ensure purchasing, inventory, and accounting records remain accurate. May be involved in arranging for pickup or return shipment of rejected materials.</t>
  </si>
  <si>
    <t>Top Sales and Marketing Executive</t>
  </si>
  <si>
    <t>Administrative Assistant to Executive</t>
  </si>
  <si>
    <t>Highest level administrative assistant position directly supporting an executive (i.e., CEO or President). Requires incumbent to exercise independent judgment and discretion regarding confidential matters. Performs a variety of administrative duties: screens calls, plans meetings/conferences, compiles information and prepares complex reports/documents for executive level decision making.</t>
  </si>
  <si>
    <t>Office Manager</t>
  </si>
  <si>
    <t>Manager, Customer Service</t>
  </si>
  <si>
    <t>Customer Service Representative, Lead</t>
  </si>
  <si>
    <t>Receives all incoming materials and prepares products and other materials for shipment using freight bills. May operate a forklift. Writes up or checks necessary paperwork in connection with shipments to ensure proper shipment. May check incoming packages for damage and count.</t>
  </si>
  <si>
    <t>Truck Driver - Light</t>
  </si>
  <si>
    <t>Manager, Supply Chain</t>
  </si>
  <si>
    <t xml:space="preserve">Coordinates the implementation of lean enterprise plans, including production and office areas. Educates employees on principles and problem solving techniques; supports kaizen events; monitors progress against plan and provides feedback to lean team members.  </t>
  </si>
  <si>
    <t>Tool and/or Die Maker, Class B</t>
  </si>
  <si>
    <t>Tool and/or Die Maker, Class A</t>
  </si>
  <si>
    <t>Production - Electronics</t>
  </si>
  <si>
    <t>Benefit Code</t>
  </si>
  <si>
    <t>Sets up and operates metal/material removing grinder equipment. Responsible for the rough removal of excess material. Work is generally repetitive.</t>
  </si>
  <si>
    <t>Machinist - Manual</t>
  </si>
  <si>
    <t>Project Manager</t>
  </si>
  <si>
    <t>Works under the broad direction and guidelines established by the CEO and is responsible for the execution of the sales plan through sales personnel. Develops short and long term sales objectives. Designs and implements sales programs. May oversee the organization's field support functions.</t>
  </si>
  <si>
    <t>Works under the broad direction and guidelines established by the CEO and is responsible for overseeing the activities of the marketing and sales personnel. Develops short and long term marketing and sales objectives. Designs and implements marketing and sales programs. May oversee the organization's field support functions.</t>
  </si>
  <si>
    <t xml:space="preserve">Responsible for all company procurement activities including raw materials used in manufacturing as well as finished goods, equipment and supplies related to company operations. Directs and supervises and provides functional expertise to personnel involved in the sourcing, negotiation and purchasing of all items procured. Prepares department budget and establishes policies, systems and procedures to effectively and economically control company procurement activities. </t>
  </si>
  <si>
    <t>Logistics Coordinator</t>
  </si>
  <si>
    <t>Responsible for coordinating the logistics process for a single company facility. Typical duties include routing loads, dispatching drivers, processing orders for shipping, and maintaining accurate records. Applies knowledge of domestic and international shipping guidelines regarding packing, loading, and transporting in performing duties.</t>
  </si>
  <si>
    <t>Buyer/Planner</t>
  </si>
  <si>
    <t>Plans and coordinates production material needs with production supervisors/ managers for a specific or multiple product/ part lines to meet production schedules. Sources and purchases materials, equipment or supplies at lowest cost while still meeting quality, quantity and availability needs. Negotiates price and delivery standards for materials. Does not include supervision of others in purchasing function.</t>
  </si>
  <si>
    <t>Develops material sources and oversees forecasting of future material needs. Directs the acquisition of materials and oversees materials inventory. Oversees and coordinates traffic services. May coordinate planning and scheduling of production. Directly supervises employees in the materials function.</t>
  </si>
  <si>
    <t>Order Filler</t>
  </si>
  <si>
    <t>Under direct supervision selects and/or packs a variety of products from stock to fill customer's orders in a warehouse or distribution facility. May use manual or motorized equipment. May use manual or electronic inventory systems to locate and record orders and inventory information.</t>
  </si>
  <si>
    <t>Order/Data Entry Clerk</t>
  </si>
  <si>
    <t>Enters customer orders into order entry system typically using a standard input form. May receive information from multiple sources including order clerks, customer service representatives, and/or sales staff. Refers incomplete orders or questions back to order taker or supervisor for clarification/resolution.</t>
  </si>
  <si>
    <t>Requires high school diploma or equivalent plus six months or more of relevant experience.</t>
  </si>
  <si>
    <t>Expediter</t>
  </si>
  <si>
    <t>Locates customer orders and follows through to expedite the processing of orders. Works closely with customer service, production supervisors, and production planners to ensure customer satisfaction and minimize process disruption. Seeks assistance to resolve conflicts and clarify production priorities.</t>
  </si>
  <si>
    <t>Manager, Value Stream</t>
  </si>
  <si>
    <t xml:space="preserve">Sets up and operates machine tools to produce, fit, and assemble  fixtures, parts or machines for experimental or pre-production test and evaluation purposes. Skilled in operating a wide variety of machine tools throughout the shop. Able to work from prints or rough drawings. Verifies dimensions of completed model for conformance to specifications. Tests experimental models under simulated operating conditions. </t>
  </si>
  <si>
    <t>Mold Maker, Journeyman, Class A</t>
  </si>
  <si>
    <t xml:space="preserve">  Indicate number of shifts typically in operation. </t>
  </si>
  <si>
    <t>Requires Bachelor's degree in business administration, logistics or transportation, plus a minimum of 5 years of experience in a logistics, traffic, or distribution function of a manufacturing organization. This IS NOT the top supply chain position. Report your top Supply Chain position in job 412.</t>
  </si>
  <si>
    <t>Requires a Bachelor's degree in business, logistics or equivalent and over 7 years of relevant experience.</t>
  </si>
  <si>
    <t>Requires a high school diploma or equivalent and zero to 3 year of relevant experience.</t>
  </si>
  <si>
    <t>Requires a high school diploma and 5 or more years of relevant experience.</t>
  </si>
  <si>
    <t xml:space="preserve">Designs, produces, maintains, and updates sales and marketing materials such as brochures, postcards, emails/letters, flyers, newsletters, and advertisements. Assists in the marketing effort associated with conventions, conferences, trade shows, and customer meetings. Coordinates with external vendors in the production of marketing materials, ensuring deliverables, timelines, and quality standards are met. May maintain and update Company websites, drafting copy and recommending design features. </t>
  </si>
  <si>
    <t>Across Industries - Assembly</t>
  </si>
  <si>
    <t>Across Industries - Facilities</t>
  </si>
  <si>
    <t xml:space="preserve">Promotes the sales of company products or services requiring technical knowledge or engineering principles. Serves as a liaison between the customer and the company on engineering matters regarding product applications, sales, installation, and services. May lead installation and servicing of products where engineering is required. </t>
  </si>
  <si>
    <t>Estimator - Sales</t>
  </si>
  <si>
    <t>Regulatory Affairs/Compliance Specialist</t>
  </si>
  <si>
    <t>This is an unskilled position requiring three to six months of experience.</t>
  </si>
  <si>
    <t>Sets up and uses a variety of tools to finish edges, remove flash, clear holes, etc. from molded metal or plastic parts.</t>
  </si>
  <si>
    <t>Survey Job Qualifications</t>
  </si>
  <si>
    <t>Survey Job Title</t>
  </si>
  <si>
    <t>Job Family</t>
  </si>
  <si>
    <t>Survey Job ID</t>
  </si>
  <si>
    <t>Performs cleaning and housekeeping duties in the office or plant. Cleans lavatories and disposes of waste paper. May sweep, mop, and wax floors. May operate industrial cleaning equipment or machinery in performing assigned duties.</t>
  </si>
  <si>
    <t>Top Management of Lean Enterprise</t>
  </si>
  <si>
    <t>The incumbent in this job is the highest level leader of the company's lean manufacturing program. Is responsible for setting the Lean Manufacturing (LM) strategy; defining the scope of the LM program; identifying and managing the cultural changes needed to successfully adopt LM and implement it successfully; and establishing metrics to measure the progress and success of the LM effort. Typically reports to top management, such as the President, CEO, or the top operations executive. May lead, direct and manage others in carrying out the company's LM priorities.</t>
  </si>
  <si>
    <t>Design Engineer - Injection Molds</t>
  </si>
  <si>
    <t xml:space="preserve">Please continue to Section 4 - BENEFITS PRACTICES. </t>
  </si>
  <si>
    <t>Requires a Bachelor's degree in engineering or equivalent plus 5 or more years of engineering experience.</t>
  </si>
  <si>
    <t xml:space="preserve">Sets up and operates surface grinders to grind cylindrical and tapered surface of rotating work pieces, such as tool, die, and machine parts to close tolerances. Determines operation sequences and selects appropriate abrasive wheels. Verifies dimensions of ground work piece using measuring instruments. </t>
  </si>
  <si>
    <t>Quality Assurance Engineer</t>
  </si>
  <si>
    <t>Benefit</t>
  </si>
  <si>
    <t>Adoption Assistance</t>
  </si>
  <si>
    <t>On-Site Fitness Facility</t>
  </si>
  <si>
    <t>Alcohol/Drug Rehabilitation</t>
  </si>
  <si>
    <t>Paid Parental Leave</t>
  </si>
  <si>
    <t>Bereavement Pay</t>
  </si>
  <si>
    <t>Personal Leave</t>
  </si>
  <si>
    <t>Company-provided insurance for employee owned tools</t>
  </si>
  <si>
    <t>Day Care Assistance</t>
  </si>
  <si>
    <t>Safety Glasses</t>
  </si>
  <si>
    <t>Employee Assistance Plan</t>
  </si>
  <si>
    <t>Safety Gloves</t>
  </si>
  <si>
    <t>Extra Pay for Military Leave</t>
  </si>
  <si>
    <t>Safety Shoes</t>
  </si>
  <si>
    <t>Fitness Club Reimbursement</t>
  </si>
  <si>
    <t>Information on Section 529 Plans</t>
  </si>
  <si>
    <t>Stock Ownership</t>
  </si>
  <si>
    <t>Jury Duty Pay</t>
  </si>
  <si>
    <t>Stock Purchase Plan</t>
  </si>
  <si>
    <t>Life Insurance</t>
  </si>
  <si>
    <t>Subsidized Cafeteria/Meals</t>
  </si>
  <si>
    <t>Tuition Reimbursement</t>
  </si>
  <si>
    <t>Matching gifts to charities</t>
  </si>
  <si>
    <t>Uniforms</t>
  </si>
  <si>
    <t>On-Site Clinics</t>
  </si>
  <si>
    <t>Vision Plan</t>
  </si>
  <si>
    <t>On-Site Day Care</t>
  </si>
  <si>
    <t>Wellness Programs</t>
  </si>
  <si>
    <t>Quality Assurance Inspector</t>
  </si>
  <si>
    <t>CNC Operator</t>
  </si>
  <si>
    <t>Painter</t>
  </si>
  <si>
    <t>Performs high quality spray painting or powder painting in accordance with established standards where previous experience is required. May perform some mixing of paints. Usually paints as part of a moving line. Standard paints, powdered resins, or special paints are used. Inspects painted units for runs, sags, unpainted areas, or other defects.</t>
  </si>
  <si>
    <t>Machinist - Journeyman</t>
  </si>
  <si>
    <t>Sheet Metal Worker</t>
  </si>
  <si>
    <t>Requires a Bachelor's degree or equivalent plus considerable relevant work experience in all phases of customer service work.</t>
  </si>
  <si>
    <t>Technical Service Representative</t>
  </si>
  <si>
    <t>Under general supervision provides customers with technical telephone, fax, or e-mail support and/or field support for company products in a manner that ensures good customer relations. May contribute to, write, or coordinate production of technical publications, such as service manuals and technical bulletins. May assist in technical training programs for customers and employees. Assists in evaluating and testing new products, enhancements, or changes. May provide recommendations on spare parts for new products and product changes.</t>
  </si>
  <si>
    <t>Assembles, integrates, and tests various electrical devices and completes systems according to schematics, written or oral specifications with little or no supervision. Works with sales, engineering, and manufacturing teams to improve manufacturing practices, profitability, and product design for manufacturability.</t>
  </si>
  <si>
    <t>Top Executives</t>
  </si>
  <si>
    <t>Middle Management</t>
  </si>
  <si>
    <t>Supervisory Management, other Exempt</t>
  </si>
  <si>
    <t>Skilled Production Employees</t>
  </si>
  <si>
    <t>Office/Clerical Employees</t>
  </si>
  <si>
    <t>Unskilled Production Employees</t>
  </si>
  <si>
    <t>Type of Bonus</t>
  </si>
  <si>
    <t>Typical Amount Paid</t>
  </si>
  <si>
    <t>Compensation Practices</t>
  </si>
  <si>
    <t xml:space="preserve">Non-Exempt </t>
  </si>
  <si>
    <t xml:space="preserve">Exempt </t>
  </si>
  <si>
    <t>Hire significant number of employees</t>
  </si>
  <si>
    <t>State:</t>
  </si>
  <si>
    <t>Title:</t>
  </si>
  <si>
    <t>Company:</t>
  </si>
  <si>
    <t>Name:</t>
  </si>
  <si>
    <t xml:space="preserve">Tel: </t>
  </si>
  <si>
    <t>Company Information</t>
  </si>
  <si>
    <t>1a. Principal product(s):</t>
  </si>
  <si>
    <t>3. Number of Employees:</t>
  </si>
  <si>
    <t>Exempt</t>
  </si>
  <si>
    <t>Temps</t>
  </si>
  <si>
    <t>4. Unionization Status:</t>
  </si>
  <si>
    <t>Non-union</t>
  </si>
  <si>
    <t>Union</t>
  </si>
  <si>
    <t xml:space="preserve">5. Number of Shifts: </t>
  </si>
  <si>
    <t># Employees</t>
  </si>
  <si>
    <t>Other</t>
  </si>
  <si>
    <t>Comments</t>
  </si>
  <si>
    <t>Lays out, assembles, and test various mechanical devices and completes systems according to blueprints, written or oral specifications. Works with sales, engineering, and manufacturing teams to improve manufacturing practices, profitability, and product design for manufacturability.</t>
  </si>
  <si>
    <t>General Manager</t>
  </si>
  <si>
    <t>Plans, directs, and controls the activities of an organization or operating unit to accomplish budgeted financial objectives and the strategic goals established at the corporate level. Directs all the activities of the operating unit, including a variety of key functions such as production, engineering, sales and marketing, human resources, purchasing, and accounting.</t>
  </si>
  <si>
    <t>Requires a Bachelor's degree or equivalent plus considerable general management experience.</t>
  </si>
  <si>
    <t>Human Resources</t>
  </si>
  <si>
    <t>Human Resources Assistant</t>
  </si>
  <si>
    <t>Entry-level generalist position or specialist position, i.e., Job Analyst, Employment Interviewer, Training Assistant, etc.. Recruits, screens, and recommends candidates for exempt and non-exempt positions. Participates in the administration of human resources programs within established guidelines. Implements selected human resources programs concerning training, safety, employee recreation, etc. Conducts research studies on new or existing human resources or labor relations programs.</t>
  </si>
  <si>
    <t>Under direct supervision, performs a variety of clerical accounting tasks. Codes and prepares entries for posting according to chart of accounts, processes payments, verifies information and accuracy, and files records. Prepares information for periodic reports. May involve accounts receivable, accounts payable and/or other accounting areas.</t>
  </si>
  <si>
    <t>Accountant</t>
  </si>
  <si>
    <t>Cost Accountant</t>
  </si>
  <si>
    <t>Test Engineer</t>
  </si>
  <si>
    <t>Top Engineering Executive</t>
  </si>
  <si>
    <t>Estimator - Production</t>
  </si>
  <si>
    <t>Develops cost estimates for manufacturing jobs/projects using standard costs for labor, materials, and equipment, working from job specifications provided by customer. Able to develop estimates on any job within the company's scope of business operations, including the larger and complex cases. Conveys estimates to customers and responds to questions, including some negotiation of details. Works under limited supervision.</t>
  </si>
  <si>
    <t>Requires some trade school training and is now developing additional skills on the job.</t>
  </si>
  <si>
    <t>With limited supervision and assistance, makes molds for metal castings or injection molds of a complex and precise nature. Works from blueprints or drawings, and visualizes shape of mold in reverse of product to plan mold design and sequence of operations required to build. Operates a wide variety of bench and machine tools to craft shape of mold, including CNC machining. Inspects and/or repairs existing molds.</t>
  </si>
  <si>
    <t xml:space="preserve">Continue to the 2 - REPORTING PAY DATA tab. </t>
  </si>
  <si>
    <t xml:space="preserve">When completed, continue to the 3 - PAY PRACTICES tab. </t>
  </si>
  <si>
    <t>Use this space to comment on pay practices or provide additional information clarifying your pay practice(s).</t>
  </si>
  <si>
    <t>Spends 10% of time traveling in Twin Cities market.</t>
  </si>
  <si>
    <t>3rd Shift ($ / hour)</t>
  </si>
  <si>
    <t>Diagnostic Repair Technician</t>
  </si>
  <si>
    <t>All information submitted will be held in strict confidence.</t>
  </si>
  <si>
    <t>Information will only be reported in the aggregate.</t>
  </si>
  <si>
    <t>Thank you for your participation!</t>
  </si>
  <si>
    <t>Email:</t>
  </si>
  <si>
    <r>
      <t xml:space="preserve">Help is available. </t>
    </r>
    <r>
      <rPr>
        <sz val="10"/>
        <rFont val="Arial"/>
        <family val="2"/>
      </rPr>
      <t>Call with questions, or if assistance with special circumstances related to meeting the survey deadline is needed:</t>
    </r>
  </si>
  <si>
    <t>PARTICIPATION FORM</t>
  </si>
  <si>
    <t xml:space="preserve">General Information </t>
  </si>
  <si>
    <r>
      <t>Contact Information</t>
    </r>
    <r>
      <rPr>
        <i/>
        <sz val="10"/>
        <rFont val="Arial"/>
        <family val="2"/>
      </rPr>
      <t/>
    </r>
  </si>
  <si>
    <t>Address:</t>
  </si>
  <si>
    <t>City:</t>
  </si>
  <si>
    <t>Responsible for leading and managing the design and development of new products. Typical duties include: developing product development strategy aligned with business objectives; maintaining knowledge of competitors and customers; setting and monitoring new product standards; working with operations and internal departments to develop product to specifications and quality standards; overseeing development and implementation of marketing strategy.</t>
  </si>
  <si>
    <t>Firm Job Code</t>
  </si>
  <si>
    <t>Product Manager</t>
  </si>
  <si>
    <t>Payroll Clerk</t>
  </si>
  <si>
    <t>Documentation Coordinator</t>
  </si>
  <si>
    <t>Operates various duplicating machines or printer/plotters to process engineering documents according to standard procedures. Catalogs and files original drawings or electronic files and maintains other related records. Operates document retrieval system. Coordinates the maintenance of various duplicating machines and electronic equipment.</t>
  </si>
  <si>
    <t>Director, Business Development</t>
  </si>
  <si>
    <t>Clean Room Assembler</t>
  </si>
  <si>
    <t>Prepares and maintains plating solutions and performs metal finishing operations. Monitors quality of plating solution and inspects finished parts.</t>
  </si>
  <si>
    <t>Sheet Metal Layout and Machine Operator</t>
  </si>
  <si>
    <t>Lays out, measures, and marks sheet metal according to blue print specifications. Cuts and shapes the metal using shears, brake presses, or drill presses. May use other equipment to join pieces.</t>
  </si>
  <si>
    <t>Requires trade school or relevant experience, and completion of apprenticeship program.</t>
  </si>
  <si>
    <t xml:space="preserve">Builds machine tools and parts, dies, jigs or fixtures to extremely close tolerances. Lays out and operates bench or machine tools to construct, alter, and repair dies, jigs, fixtures, or special tools. </t>
  </si>
  <si>
    <t xml:space="preserve">Builds machine tools and parts, dies, etc., to extremely close tolerances. Lays out and operates machines to construct, alter, and repair dies, jigs, fixtures, or special tools. </t>
  </si>
  <si>
    <t>Requires two year trade school program, or equivalent work experience.</t>
  </si>
  <si>
    <t>Molding Machine Operator</t>
  </si>
  <si>
    <t>Press Operator</t>
  </si>
  <si>
    <t>Deburrer, Class B</t>
  </si>
  <si>
    <t>Zip code:</t>
  </si>
  <si>
    <t>Die Cast Operator</t>
  </si>
  <si>
    <t>Packer</t>
  </si>
  <si>
    <t>Director, Supply Chain</t>
  </si>
  <si>
    <t>Provides leadership and direction to accelerate firm's growth through strategic supply chain practices. Typically serves as a member of the executive leadership team providing supply chain vision in alignment with business objectives. Representative job duties include: Ensuring supply chain strategy, practices and initiatives are aligned with the company’s business objectives; developing and leading organization-wide processes; identifying and implementing best in class technology and infrastructure suitable to the scope and size of the business.</t>
  </si>
  <si>
    <t>Requires Bachelor's degree and knowledge of domestic and international shipping protocols.</t>
  </si>
  <si>
    <t xml:space="preserve">Automation Engineer </t>
  </si>
  <si>
    <t>Requires high school diploma or GED, plus 1 year of related experience.</t>
  </si>
  <si>
    <t>Laboratory Assistant</t>
  </si>
  <si>
    <t>Medical Device</t>
  </si>
  <si>
    <t>Chief Financial Officer</t>
  </si>
  <si>
    <t>Highest level executive responsible for establishing overall financial strategies, policies and procedures, including both treasury and accounting functions. Typically maintains relationships with banks and/or other credit sources. May have responsibility for at least one other major staff function such as legal, human resources, public relations, or administrative services. Typically called Chief Financial Officer or VP Finance.</t>
  </si>
  <si>
    <t>Administers a large segment of the organization's human resources programs, often for exempt or executive level employee groups. Administers employment, compensation, bonus, benefits, and training programs. Makes recommendations for improvement to human resources programs and keeps management informed of work status. Assists in the development of policy formulation.</t>
  </si>
  <si>
    <t>Information Systems</t>
  </si>
  <si>
    <t>Programmer</t>
  </si>
  <si>
    <t>Writes, tests, debugs, and documents new or upgraded business or scientific software products. Writes machine language instructions from detailed flow charts and codes program instructions.</t>
  </si>
  <si>
    <t>Reporting Pay Data</t>
  </si>
  <si>
    <t>Designer - Tools</t>
  </si>
  <si>
    <t>Performs complex wire, stick, gas, or heliarc welding on varied operations where considerable experience is required. Considers type and gauge of material to be welded and makes adjustments for proper heat. Places metal parts to be welded on fixtures, attaches jigs, clamps, etc., as needed to hold parts in proper position.</t>
  </si>
  <si>
    <t>Welder, Class B</t>
  </si>
  <si>
    <t>Responsible for strategic new business development. Typical duties include: assessing new markets and business opportunities, including prospective acquisitions; developing business plans and transaction structures to execute new business strategies; completing due diligence; overseeing post-transaction operations to ensure adherence to the agreed-upon operating plan; building and maintaining relationships with key accounts and industry alliances; providing feedback on industry and business environment to senior management team. Manages assigned sales, marketing and expense budgets. Participates in strategic sales and company planning.</t>
  </si>
  <si>
    <t>Field Service Engineer</t>
  </si>
  <si>
    <t>Manager, Marketing</t>
  </si>
  <si>
    <t>Performs preventive and routine maintenance and repair on electrical equipment. Designs and installs electrical circuits and other related work. Ensures that all electrical equipment is functioning properly.</t>
  </si>
  <si>
    <t>This is a skilled position requiring specialized training and completion of an apprenticeship.</t>
  </si>
  <si>
    <t xml:space="preserve">Develops national sales strategies to increase sales through national sales accounts. Manages only national or key accounts. Typically reports to top sales executive or second level sales manager. </t>
  </si>
  <si>
    <t>Inside Sales Representative</t>
  </si>
  <si>
    <t>Inside Sales Coordinator</t>
  </si>
  <si>
    <t>Management Practices</t>
  </si>
  <si>
    <t>Customer Service Representative</t>
  </si>
  <si>
    <t>Manages the planning, direction, and coordination of all facilities functions including maintenance, grounds, heating, cooling, ventilation, building layout, and remodeling. Coordinates maintenance functions using both inside personnel and outside contractors to accomplish facilities maintenance and new construction. Obtains building permits and site plan approvals from local governments. Presents options for new facility designs and remodeling to top management. Provides direct supervision to supervisors and/or maintenance staff in the various facilities functions.</t>
  </si>
  <si>
    <t>Requires appropriate drivers license.</t>
  </si>
  <si>
    <t>Requires a high school diploma or equivalent plus 1 to 2 years of relevant experience.</t>
  </si>
  <si>
    <t>Requires a Bachelor's degree or equivalent and 4 or more years of relevant experience.</t>
  </si>
  <si>
    <t>Requires a high school diploma or equivalent plus 2 years of relevant experience in a variety of company production positions. Must have math and problem solving skills.</t>
  </si>
  <si>
    <t>Requires a high school diploma or equivalent plus 5 or more years of experience, in addition to thorough knowledge of company manufacturing operations. Representative job titles include Master Planner.</t>
  </si>
  <si>
    <t>Requires Bachelor's degree in Science or Engineering, and 5 to 7 years of experience in related industry, including 2 to 3 years of supervisory experience.</t>
  </si>
  <si>
    <t>Requires Bachelor's degree in Business Administration, Marketing or related field, and 5 or more years of experience.</t>
  </si>
  <si>
    <t>This is a semi-skilled position requiring a high school diploma or equivalent and 2 to 4 years of relevant experience.</t>
  </si>
  <si>
    <t>This is a semi-skilled position requiring an associate's degree or equivalent and 4 to 6 years of relevant experience.</t>
  </si>
  <si>
    <t>Requires trade school and 2 years of experience or equivalent.</t>
  </si>
  <si>
    <t>Requires a high school diploma or equivalent plus 1 year of relevant experience.</t>
  </si>
  <si>
    <t>Requires high school diploma and 3 or more years of experience or equivalent.</t>
  </si>
  <si>
    <t>Requires some trade school and up to 2 years of experience.</t>
  </si>
  <si>
    <t>Requires trade school certificate or equivalent and 2 to 3 years of relevant experience.</t>
  </si>
  <si>
    <t>Requires high school diploma or equivalent, plus 1 year or more of relevant experience.</t>
  </si>
  <si>
    <t>Requires technical training and 3 to 5 years of relevant experience.</t>
  </si>
  <si>
    <t>Requires technical training and 1 year or less of related experience.</t>
  </si>
  <si>
    <t>Requires completion of related trade school program and 2 to 4 years' related experience or equivalent. Must have math and computer skills and the ability to make precise adjustments.</t>
  </si>
  <si>
    <t>Requires completion of related trade school program and 1 to 3 years' of related experience or equivalent.</t>
  </si>
  <si>
    <t>Requires completion of  trade school program and 1 or more years of related experience.</t>
  </si>
  <si>
    <t>Requires trade school training or equivalent and 2 to 5 years experience.</t>
  </si>
  <si>
    <t>Requires trade school plus 5 or more years experience or equivalent.</t>
  </si>
  <si>
    <t>Requires two years of trade school and 5 or more years experience gained through on the job instruction, apprenticeship programs, and increasingly more complex assignments.</t>
  </si>
  <si>
    <t>Requires some trade school education or equivalent and 1 to 3 more years of relevant experience.</t>
  </si>
  <si>
    <t>Requires some trade school education or equivalent and 3 or more years of relevant experience.</t>
  </si>
  <si>
    <t>Requires high school diploma or equivalent experience, plus 1 or more years of relevant experience.</t>
  </si>
  <si>
    <t>Requires a Bachelor's degree in business, management, engineering or equivalent and 6 to 10 years in manufacturing management.</t>
  </si>
  <si>
    <t>Requires high school diploma, completion of a quality certification program, knowledge of company-specific quality program, and 4 or more years of experience.</t>
  </si>
  <si>
    <t>All employees (FT &amp; PT)</t>
  </si>
  <si>
    <t>All FT employees</t>
  </si>
  <si>
    <t>Other Description (if applicable)</t>
  </si>
  <si>
    <t>Responsible for the market introduction of assigned product line(s) including market analysis, product strategy, and business case. Typical duties include: researching, identifying, and pursuing new product marketing opportunities; creating merchandising plans for new product directions; directing product planning (establishment of requirements, design planning, creation of prototypes/demo products, sales force preparation), product build (development, quality control, and user testing), program support (pricing, contracts, standard support and operating procedures, user documentation, and client training), sales support (sales training and collateral), and product launch activities.</t>
  </si>
  <si>
    <t>Sales and Marketing</t>
  </si>
  <si>
    <t>Marketing Coordinator</t>
  </si>
  <si>
    <t xml:space="preserve">Provides price, delivery schedule and sales terms in response to quotation requests from customers. Works closely with customer personnel to understand product/part specifications.  Applies knowledge of company operations and math skills required for yield calculations to determine material and labor hours necessary to produce customer order. Documents estimates and may correspond directly with customer or through company sales representative. May establish production routing for later use in job scheduling and manufacturing. Follows up with customer to maintain currency on status of quotes. </t>
  </si>
  <si>
    <t>Sales Engineer</t>
  </si>
  <si>
    <t>Sales Representative (Outside Sales)</t>
  </si>
  <si>
    <t>National Accounts Manager</t>
  </si>
  <si>
    <t>Performs systems and/or programming duties of a broad and complex nature. Provides work direction for lower-level programmers on assigned projects. Often has contact with other departments concerning the design of new or revised information systems applications. Independently carries out highly technical or complex programming assignments.</t>
  </si>
  <si>
    <t>With direction from management develops and implements the objectives and priorities of a part of the information systems department that may include data entry, computer operations, programming, and/or telecommunications. Initiates and supervises feasibility studies on new or improved data processing applications. Evaluates the capabilities and limitations of hardware and software for present use and recommends necessary changes.</t>
  </si>
  <si>
    <t>Operates the company's telephone system. Takes and relays messages appropriately. Acts as a receptionist to greet and direct visitors to the organization or departments within the organization. May do incidental typing or clerical tasks as assigned.</t>
  </si>
  <si>
    <t>Requires a high school diploma or equivalent.</t>
  </si>
  <si>
    <t>One shift</t>
  </si>
  <si>
    <t>Two shifts</t>
  </si>
  <si>
    <t>Three shifts</t>
  </si>
  <si>
    <t>Requires broad technical knowledge of several phases of information systems plus proven ability in administration and supervision.</t>
  </si>
  <si>
    <t>With direction from management develops and implements the objectives and priorities of the information systems department, which include data entry, computer operations, programming, and/or telecommunications. Initiates and supervises feasibility studies on new or improved data processing applications. Evaluates the capabilities and limitations of hardware and software for present use and recommends necessary changes. Position typically has one or more managers reporting to it.</t>
  </si>
  <si>
    <t>Database Management Specialist</t>
  </si>
  <si>
    <t>Manager, Lean Enterprise</t>
  </si>
  <si>
    <t>Oversees implementation of Lean Manufacturing (LM) strategy; identifies day-to-day priorities, directs and manages staff to achieve objectives, provides guidance and advice to staff and company personnel on lean principles as requested, measures progress against goals and presents findings to management. Recommends changes to enhance programs. Typically reports to top lean enterprise executive or President/CEO.</t>
  </si>
  <si>
    <t>Requires a Bachelor's degree or equivalent plus 8 or more years of management and finance experience.</t>
  </si>
  <si>
    <t>Human Resources Specialist</t>
  </si>
  <si>
    <t xml:space="preserve">Is responsible for one human resources function such as staffing/recruiting, training or compensation. Develops and implements processes and procedures according to best practices in the function. Representative duties include: screening and evaluating applicants; conducting interviews with prospective employees and determining fit with position; organizing and conducting training programs and evaluating effectiveness. Works with outside agencies and vendors. </t>
  </si>
  <si>
    <t xml:space="preserve">PC/LAN Specialist </t>
  </si>
  <si>
    <t>Performs a variety of types of simple preventive and routine maintenance and repairs, including simple electrical, mechanical, plumbing, or carpentry work. Refers more complex work to outside contractors or to more experienced maintenance personnel.</t>
  </si>
  <si>
    <t>Maintenance Electrician</t>
  </si>
  <si>
    <t>Process Engineer</t>
  </si>
  <si>
    <t>Manager, Engineering</t>
  </si>
  <si>
    <t>Production Management</t>
  </si>
  <si>
    <t>First level of supervision of production operations in assigned department. Reviews production orders and ensures that production schedules are met. Organizes assigned work, and supervises and assists employees in daily work performance. Anticipates production and personnel problems, and resolves problems to minimize their effect on production. Maintains good housekeeping and enforces safe work practices.</t>
  </si>
  <si>
    <t>Conducts and analyzes cost audits to determine costs of business activity, including but not limited to, raw material purchases, inventory, and labor. Analyzes data and prepares management reports using spreadsheets or databases. Analysis includes review of design changes, raw materials, production processes or services provided to determine effects on cost.</t>
  </si>
  <si>
    <t>Safety &amp; Security Coordinator</t>
  </si>
  <si>
    <t>Sets up and operates CNC metal/material removing machine tools such as milling machines, lathes, screw machines, grinders, drill presses, and chuckers. Work is performed on a number of different machines or materials. Operations may be somewhat repetitive. Operator is responsible for quality of work.</t>
  </si>
  <si>
    <t>Finisher - Second Operations</t>
  </si>
  <si>
    <t>Operates deburring and related tooling machines to perform drilling, deburring, tumbling, or chamfering operations on metal parts. Loads elements to be deburred into tumbler hopper or feed mechanisms of machines and monitors deburring process. Works on less complex job assignments and where supervision to resolve questions or problems is readily available.</t>
  </si>
  <si>
    <t>Grinder, Tool and Cutter</t>
  </si>
  <si>
    <t xml:space="preserve">Sets up and operates ID/OD grinders equipment to perform grinding on a variety of tools, step drills, reamers, boring bars, etc., to close tolerances. Determines operation sequences and selects appropriate abrasive wheels. Uses precision measuring devices to assure quality. </t>
  </si>
  <si>
    <t>Grinder, OD, ID and Surface</t>
  </si>
  <si>
    <t>Laser, Setup and Operate</t>
  </si>
  <si>
    <r>
      <t xml:space="preserve">When reporting your company’s specific pay data, refer to the </t>
    </r>
    <r>
      <rPr>
        <i/>
        <sz val="10"/>
        <rFont val="Arial"/>
        <family val="2"/>
      </rPr>
      <t>Job Descriptions</t>
    </r>
    <r>
      <rPr>
        <sz val="10"/>
        <rFont val="Arial"/>
        <family val="2"/>
      </rPr>
      <t xml:space="preserve"> tab. Use it to match your company’s jobs as closely as possible to the survey job descriptions. Report the following information for your company’s matching positions.</t>
    </r>
  </si>
  <si>
    <t>Plans and directs the work of accounts receivable and accounts payable areas. Supervises a staff of accounting clerks or other nonexempt accounting personnel involved in the processing of receivables and payables and preparing financial reports.</t>
  </si>
  <si>
    <t>Quality Assurance Technician</t>
  </si>
  <si>
    <t>Controller</t>
  </si>
  <si>
    <t>Requires Bachelor's degree in accounting or equivalent and 5 or more years of experience in all phases of accounting.</t>
  </si>
  <si>
    <t>Inspector, Tools and Gauges</t>
  </si>
  <si>
    <t>Performs routine testing on quality of tools and gauges used to manufacture product, assuring that products are made according to company standards, customer specifications, and any applicable regulatory standards. Collects samples and performs instrument maintenance and calibration on analytical instrumentation. Maintains complete and accurate records of inspection results. May conduct gauge repeatability and reliability studies.</t>
  </si>
  <si>
    <t>Manager, R&amp;D</t>
  </si>
  <si>
    <t>Inside Sales Representative - Senior</t>
  </si>
  <si>
    <t>Manager, Sales</t>
  </si>
  <si>
    <t>Top Sales Executive</t>
  </si>
  <si>
    <t>Sales Representative - Senior (Outside Sales)</t>
  </si>
  <si>
    <t>Project Engineer</t>
  </si>
  <si>
    <t>Exempt - Employees exempt from the overtime provisions of the FLSA.</t>
  </si>
  <si>
    <t xml:space="preserve">Employee Group </t>
  </si>
  <si>
    <t>Develops machine code and related software programs that control the operation of products, equipment, machine tools, or systems. Analyzes drawings, specifications, prints, and related requirements to determine program logic and flow. Applies knowledge of circuit boards, processors, chips, electronic equipment, advanced mathematics, and objectives of intended application to develop and test written computer code.</t>
  </si>
  <si>
    <t>CNC Programmer</t>
  </si>
  <si>
    <t>Design Engineer - Electrical</t>
  </si>
  <si>
    <t>Design Engineer - Electrical, Senior</t>
  </si>
  <si>
    <t>Design Engineer - Mechanical</t>
  </si>
  <si>
    <t>Design Engineer - Mechanical, Senior</t>
  </si>
  <si>
    <t>VP Administration (without Finance)</t>
  </si>
  <si>
    <t>Top Human Resources Executive</t>
  </si>
  <si>
    <t>Manager, Human Resources</t>
  </si>
  <si>
    <t>Top Information Systems Executive</t>
  </si>
  <si>
    <t>Manager, Information Systems</t>
  </si>
  <si>
    <t>Manager, Facilities</t>
  </si>
  <si>
    <t>Receiving Inspector</t>
  </si>
  <si>
    <t>Tracks work-in-process, records number and/or value of materials, labor, and utilities or other overhead used in each step, and monitors machine production levels. Collects and monitors information on a particular production process to ensure product costing is according to standard.</t>
  </si>
  <si>
    <t>Production Planner</t>
  </si>
  <si>
    <t>Performs routine welding positions characteristic of longer production runs. Positions materials to be welded and uses equipment to achieve weld desired. May weld on steel, stainless or aluminum using a variety of methods including gas, shielded metal arc, gas-tungsten arc, gas-metal arc. Works from specifications, drawing and welding symbols.</t>
  </si>
  <si>
    <t>Rough Grinder</t>
  </si>
  <si>
    <t>FLSA Status</t>
  </si>
  <si>
    <t>NON-EXEMPT</t>
  </si>
  <si>
    <t>EXEMPT</t>
  </si>
  <si>
    <t>Pay Range Minimum (HOURLY)</t>
  </si>
  <si>
    <t>Pay Range Midpoint (HOURLY)</t>
  </si>
  <si>
    <t>Pay Range Maximum (HOURLY)</t>
  </si>
  <si>
    <t>Programs, sets up, calibrates, and operates computer numerical control (CNC) machining center to produce required quantities of parts. Sets up machine using knowledge of job requirements and materials used to enter control panel settings for tool travel, axis movement, and tool speeds. Performs production operations, monitoring machine performance, and part quality continuously. Works under general supervision.</t>
  </si>
  <si>
    <t>CNC Machining Center, Operate Only</t>
  </si>
  <si>
    <t>Operates computer numerical control (CNC) machining center to produce required quantities of parts within specified tolerance limits. Monitors machine performance and part quality continuously, reporting problems to supervisor. Works under general supervision.</t>
  </si>
  <si>
    <t>CNC Turning Center, Operate Only</t>
  </si>
  <si>
    <t>Deburrer, Class A</t>
  </si>
  <si>
    <t>Requires a high school diploma or equivalent, and zero to 3 years of relevant experience.</t>
  </si>
  <si>
    <t>Requires a Bachelor's degree in accounting and 2 or more years of experience.</t>
  </si>
  <si>
    <t>Requires a high school diploma or equivalent plus 3 to 5 years of relevant experience.</t>
  </si>
  <si>
    <t>Requires a Bachelor's degree in accounting or equivalent, 3 to 5 years of accounting experience and good supervisory skills.</t>
  </si>
  <si>
    <t>This is a semi-skilled position requiring some trade school training or equivalent and 3 to 5 years of relevant experience.</t>
  </si>
  <si>
    <t>This is a skilled position requiring a trade school certificate or equivalent and 3 to 4 years of relevant experience.</t>
  </si>
  <si>
    <t>Requires a Bachelor's degree or equivalent and 6 to 8 years of supervisory experience in facilities functions; may often have an engineering background.</t>
  </si>
  <si>
    <t>Requires 2 or more years' relevant experience.</t>
  </si>
  <si>
    <t>Requires some trade school training and 5 or more years of relevant work experience.</t>
  </si>
  <si>
    <t>Requires some trade school training and 3 or more years of relevant work experience.</t>
  </si>
  <si>
    <t>Requires trade school and 3 to 5 years of experience or equivalent.</t>
  </si>
  <si>
    <t>Requires trade school and 5 or more years of experience or equivalent.</t>
  </si>
  <si>
    <t>Requires a high school diploma or equivalent and 5 or more years secretarial experience with knowledge of operations and policies.</t>
  </si>
  <si>
    <t>Requires high school diploma or equivalent and 5 or more years of experience.</t>
  </si>
  <si>
    <t>Requires Bachelor's degree, and 5 to 8 years of relevant experience.</t>
  </si>
  <si>
    <t>Requires 2 to 4 years of experience with regulatory compliance and knowledge of regulatory guidelines. Bachelor's degree in technical or scientific field preferred.</t>
  </si>
  <si>
    <t>Requires a high school diploma or equivalent, knowledge of the organization and zero to 3 years of relevant experience.</t>
  </si>
  <si>
    <t>Requires a technical school degree or equivalent plus 3 or more years of relevant work experience.</t>
  </si>
  <si>
    <t>Requires a Bachelor's degree (Master's degree preferred) in engineering or equivalent plus 8 or more years of relevant engineering experience.</t>
  </si>
  <si>
    <t>Requires a Bachelor's degree in electrical engineering or equivalent plus 2 to 5 years of relevant engineering experience.</t>
  </si>
  <si>
    <t>Requires a Bachelor's degree in electrical engineering or equivalent plus 5 to 8 years of relevant design phase engineering experience.</t>
  </si>
  <si>
    <t>Requires a Bachelor's degree in Engineering, and 5 or more years of relevant engineering experience.</t>
  </si>
  <si>
    <t>Requires a Bachelor's degree in mechanical engineering or equivalent plus 2 to 5 years of relevant engineering experience.</t>
  </si>
  <si>
    <t>Requires a technical college certificate and zero to 1 year of relevant work experience.</t>
  </si>
  <si>
    <t>Requires a high school diploma or equivalent and 2 to 5 years of relevant work experience.</t>
  </si>
  <si>
    <t>Requires a Bachelor's degree in mechanical engineering or equivalent plus 5 to 8 years of relevant design phase engineering experience.</t>
  </si>
  <si>
    <t>Requires five to seven years of overall business experience, and 1 to 3 years of project management experience leading cross-functional projects.</t>
  </si>
  <si>
    <t>R&amp;D Analytical Chemist</t>
  </si>
  <si>
    <t>Requires a Bachelor's degree in engineering or equivalent plus 2 to 5 years of engineering experience.</t>
  </si>
  <si>
    <t>Requires Bachelor's degree in Engineering, and 5 to 8 years of related testing experience.</t>
  </si>
  <si>
    <t>Requires a high school diploma or equivalent plus 5 or more years of experience, in addition to thorough knowledge of company manufacturing operations.</t>
  </si>
  <si>
    <t>Requires a technical school degree or equivalent and 5 to 7 years of relevant work experience.</t>
  </si>
  <si>
    <t>Requires a Bachelor's degree or equivalent and zero to 2 years of relevant experience.</t>
  </si>
  <si>
    <t>Requires a Bachelor's degree or equivalent and 4 or more years of experience in most phases of human resources administration.</t>
  </si>
  <si>
    <t>Requires Bachelor's degree or equivalent, and 3 to 5 years of HR related experience.</t>
  </si>
  <si>
    <t>Requires a Bachelor's degree or equivalent and 5 to 7 years of experience in most phases of human resources administration.</t>
  </si>
  <si>
    <t>Requires Bachelor's degree in Computer Science or related field, and 2 to 4 years of experience.</t>
  </si>
  <si>
    <t>Requires a Bachelor's degree or equivalent and 2 to 4 years of relevant experience.</t>
  </si>
  <si>
    <t>Requires a Bachelor's degree or equivalent and 5 or more years of relevant work experience.</t>
  </si>
  <si>
    <t>Requires Bachelor's degree in Computer Science, Information Systems or related field, and 3 to 5 years of design and development experience.</t>
  </si>
  <si>
    <t>Requires engineering degree and minimum of 3 to 5 years of experience or equivalent.</t>
  </si>
  <si>
    <t>Requires knowledge and use of lean principles and 2 to 4 years of project management or training or leadership experience with increasing responsibility for lean implementation efforts.</t>
  </si>
  <si>
    <t>Requires Bachelor's degree and 4 or more years of manufacturing/engineering experience in a lean environment, including two or more years of supervisory/team lead experience.</t>
  </si>
  <si>
    <t>Requires Bachelor's degree in Production Management or related field, and 5 or more years of manufacturing experience, including work experience or training in lean/Six Sigma, or an Associate's degree and equivalent relevant work experience.</t>
  </si>
  <si>
    <t>Under general supervision performs a wide range of non-repetitive mechanical assembly operations on parts or sub-assemblies. Uses schematics or blueprints, wiring lists, and verbal and/or written instructions to assemble, rework, or reassemble units. Assignments are complex and judgment is required to resolve problems. Receives limited instructions on new assignments. Trains, assists, and provides work direction to lower level assemblers.</t>
  </si>
  <si>
    <t>Produces metal parts to varying specifications of precision using machine tools, such as lathes, milling machines, and spindles. May produce large quantities of one part or small batches or one-of-a-kind items. Plans out job steps referring to blueprints or written specifications. Lays out job operation sequence, determines machine speed and feed rates, and selects tools to perform cutting and finishing operations. Monitors tool operation during machining process. Performs housekeeping and standard preventive maintenance duties. May support machine maintenance by repairing or making new parts for existing machinery.</t>
  </si>
  <si>
    <t xml:space="preserve">Sets up and operates (variety of) milling machines to mill flat or curved surfaces on metal work pieces. Determines operation sequences and dimensions of finished work piece. Verifies alignment using measurement instruments. </t>
  </si>
  <si>
    <t>Sets up and controls operation of deburring and related tooling machines to perform drilling, deburring, tumbling, or chamfering operations on metal products. Inspects results with appropriate gauges to ensure conformance to specifications. Works on complex parts requiring exacting tolerances.</t>
  </si>
  <si>
    <t>Requires equivalent of Bachelor's degree, plus relevant experience.</t>
  </si>
  <si>
    <t>Manager, Materials</t>
  </si>
  <si>
    <t>Buyer, Senior</t>
  </si>
  <si>
    <t>Benefits Practices</t>
  </si>
  <si>
    <t>30 days</t>
  </si>
  <si>
    <t>90 days</t>
  </si>
  <si>
    <t>Under direct supervision performs basic and routine electronic assembly operations on components or sub-assemblies. Uses visual aids, wiring lists, and verbal and/or written instructions to assemble, modify, rework, or reassemble units. Receives detailed instructions on work.</t>
  </si>
  <si>
    <t>Under limited supervision performs various electronic assembly operations on components or sub-assemblies. May use schematics or blueprints, wiring lists, and verbal and/or written instructions to assemble, rework, or reassemble units. Assignments are moderately complex. Receives general instructions on new assignments.</t>
  </si>
  <si>
    <t>Electronic Assembly Inspector</t>
  </si>
  <si>
    <t>Under limited supervision performs a variety of inspection procedures to ensure adherence to quality standards at various stages of production. Works from blueprints, engineering change notices, or established operating procedures to determine the acceptance, rejection, or rework requirements of units. Prepares and maintains inspection reports and records.</t>
  </si>
  <si>
    <t>Under direct supervision, calculates hours worked for employees from time sheets, time cards, or other records. Determines amounts of salary adjustments per policy and determines amount of deductions, withholding, etc. Enters data into payroll system. May prepare and distribute checks. Performs other related payroll and accounting duties.</t>
  </si>
  <si>
    <t>Oversees the engineering function for all product lines of the organization. Ensures that product concepts are designed to meet all company or customer specifications and that the manufacturing process is as efficient as possible. Includes both product/design and process/manufacturing engineering. Approves product designs and resultant prototypes. Provides consultation on engineering matters as requested.</t>
  </si>
  <si>
    <t>Other Practices</t>
  </si>
  <si>
    <t>Under general direction, responsible for the effective acquisition, installation, maintenance, and use of technology (may include PCs, minis, servers, etc.). Typically responsible for local area network. Resolves problems with new and existing equipment. May train end users on software and develop training manuals/programs.</t>
  </si>
  <si>
    <t>Network Administrator</t>
  </si>
  <si>
    <t xml:space="preserve">Responsible for development and support of the organization's computer network.  Ensures that the network is available to all system users and resolves data communications problems.  Evaluates and recommends hardware and software products.  </t>
  </si>
  <si>
    <t>Drives light truck or van less than 10,000 GVW in transporting materials, equipment, finished product, and personnel usually on short trips. Loads and unloads materials as required. May perform in-plant duties as time permits.</t>
  </si>
  <si>
    <t>Plater</t>
  </si>
  <si>
    <t>Select best option</t>
  </si>
  <si>
    <t>Increase</t>
  </si>
  <si>
    <t>Decrease</t>
  </si>
  <si>
    <t>Stay the same</t>
  </si>
  <si>
    <t>%</t>
  </si>
  <si>
    <t>Coordinates customer service activities in the organization to assure the best possible service is provided. Resolves the most difficult customer service problems where major customers are involved or where an account may be in jeopardy. Recommends and implements changes in customer service programs, policies, and procedures to improve customer service or reduce department costs. Works closely with other departments to obtain or provide customer service information.</t>
  </si>
  <si>
    <t>100% of pay</t>
  </si>
  <si>
    <t>66 - 75% of pay</t>
  </si>
  <si>
    <t>Less than 50% of pay</t>
  </si>
  <si>
    <t>Select</t>
  </si>
  <si>
    <t>Yes</t>
  </si>
  <si>
    <t>No</t>
  </si>
  <si>
    <t>Hire small/moderate number of employees</t>
  </si>
  <si>
    <t>Programs, sets up, calibrates, and operates computer numerical control (CNC) EDM machines to produce required quantities of parts. Sets up machine using knowledge of job requirements and materials used to enter control panel settings. Performs production operations, monitoring machine performance and quality continuously. Works under general supervision.</t>
  </si>
  <si>
    <t>Makes molds for metal castings or injection molds according to exacting product specifications. Works from blueprints or drawings, and visualizes shape of mold in reverse of product to plan mold design and sequence of operations required to build. Operates a wide variety of bench and machine tools to craft shape of mold, including CNC machining. Inspects and/or repairs existing molds.</t>
  </si>
  <si>
    <t>Sets up and operates saws to meet production schedule requirements and product/customer specifications. Is skilled in safely operating various sawing equipment and knowledgeable in material properties affecting saw operation and results. Performs ongoing quality checks during production operation and is capable of performing preventive maintenance on assigned equipment.</t>
  </si>
  <si>
    <t xml:space="preserve">Reviews, evaluates, designs, implements and maintains Company database(s). Typical duties include: identifying data sources, organizing data flow, writing code for database access, modification, and construction; managing database activities such as archiving data, security administration, and the development of standard and ad hoc reports; maintaining database integrity; updating tables, queries and models as business changes occur. </t>
  </si>
  <si>
    <t xml:space="preserve">Responsible for strategy, capacity, and capability planning of a given value stream(s) within the organization. This position ensures the value stream meets quality, cost, inventory turns, lead time, on-time delivery, and safety performance goals, and focuses on the continuous improvement of SOPs and performance. May direct staff in analyzing and recommending value stream improvements. Typically this position does not have direct control over multiple functions (i.e., procurement, engineering, finance, sales/marketing, etc.), but must work cooperatively with other functions to optimize the entire value stream. </t>
  </si>
  <si>
    <t>Manager, Accounting</t>
  </si>
  <si>
    <t>Spot Welder</t>
  </si>
  <si>
    <t>Sets up and operates spot-welding equipment to perform welding operations on a variety of parts or products. Positions or handles work with or without use of fixtures. Selects electrodes and regulates current settings.</t>
  </si>
  <si>
    <t>Welder, Class A</t>
  </si>
  <si>
    <t>Engineering - Documentation</t>
  </si>
  <si>
    <t>Engineering - Management</t>
  </si>
  <si>
    <t>Engineering - Support</t>
  </si>
  <si>
    <t xml:space="preserve">Designs and develops human resources policies for the organization, consistent with corporate policies. Implements human resources programs related to employment, compensation, benefits, training, employee relations, etc. through Human Resources Manager or line managers. It is the highest level Human Resources position in the organization. </t>
  </si>
  <si>
    <t>Highest level executive responsible for establishing overall policies and procedures in a number of major staff areas such as legal, human resources, public relations, administrative services, etc. Excludes responsibility for the treasury/accounting/finance function.</t>
  </si>
  <si>
    <t>Accountant, Senior</t>
  </si>
  <si>
    <t>In a clean room environment assembles and/or packages sterile medical products or parts according to detailed production processes. Generally works at an assigned workstation and has the ability to perform a minimum of 25% of the procedures in the assembly of a specific product line.</t>
  </si>
  <si>
    <t>Executive</t>
  </si>
  <si>
    <t xml:space="preserve">Under limited supervision, assembles mechanical parts or units, and positions, aligns, and fastens units to assemblies, subassemblies, or frames, using hand tools and power tools. Refers to blueprints and specifications to assemble, modify, rework, or reassemble parts/units. Assembles parts/units to customer specifications and tolerances. Assignments are moderately complex. </t>
  </si>
  <si>
    <t>Facilities Maintenance - General</t>
  </si>
  <si>
    <t>Facilities Maintenance - Advanced</t>
  </si>
  <si>
    <t>Maintenance Mechanic</t>
  </si>
  <si>
    <t>Under direct supervision, assembles and/or packages mechanical parts in a production facility involving both light and heavy parts. Generally works at an assigned work station.</t>
  </si>
  <si>
    <t xml:space="preserve">Survey Job Code </t>
  </si>
  <si>
    <t>The above row is a sample. Report your company's information below.</t>
  </si>
  <si>
    <t>Employee Group</t>
  </si>
  <si>
    <t>Management Employees</t>
  </si>
  <si>
    <t xml:space="preserve">Oversees a team of assemblers cross trained in all tasks associated with assembling an entire product or component of a product. Participates in making management decisions affecting the work. Supervises assemblers and train employees on job procedures. May work as part of the team. </t>
  </si>
  <si>
    <t>Assembler I - Mechanical</t>
  </si>
  <si>
    <t>Assembler II - Mechanical</t>
  </si>
  <si>
    <t>Assembler Lead - Mechanical</t>
  </si>
  <si>
    <t>Supplier Quality Assurance Engineer</t>
  </si>
  <si>
    <t>Performs in-plant operation of forklift truck. Makes prompt pickups and deliveries from one production department to another or to and from the warehouse area. Places stock in designated areas in each department and loads and unloads trucks. Checks forklift periodically for proper maintenance.</t>
  </si>
  <si>
    <t>Warehouse Worker</t>
  </si>
  <si>
    <t>Mold Maker, Class B</t>
  </si>
  <si>
    <t>Software Engineer</t>
  </si>
  <si>
    <t>Top executive in the organization/operating unit, responsible for establishing short and long-term goals and strategies to ensure the highest return on investment. Responsible to the Board of Directors and shareholders (owners) for growth and organizational performance. Provides overall direction to line and staff functions through senior level management.</t>
  </si>
  <si>
    <t>Maintains an inventory of raw materials in stock, on order, and work-in-process in production. Enters data on a CRT. Provides inventory information to production schedulers and may investigate inventory accuracy. Reorders materials or issues reorder requests when appropriate.</t>
  </si>
  <si>
    <t>Production Control Clerk</t>
  </si>
  <si>
    <t>Performs the most critical machine duties to produce parts, fixtures, and basic tooling. Top-level machinist who is not a tool and die machinist. Sets up and operates most machine tools in the shop. Produces high-quality work within close tolerances. Works with more exotic materials and complex designs.</t>
  </si>
  <si>
    <t>Requires trade school certificate plus considerable relevant experience.</t>
  </si>
  <si>
    <t xml:space="preserve">When you have completed this tab/section, continue to the 4 - BENEFITS PRACTICES tab. </t>
  </si>
  <si>
    <t>Plans and develops the master production schedule for manufacturing products to meet delivery dates and/or achieve inventory levels or other distribution goals. Utilizes knowledge of production specifications, manufacturing processes, materials availability, and application of mathematical planning tools to develop plan. Monitors status of production results and prepares reports on results against plan.</t>
  </si>
  <si>
    <t xml:space="preserve">Performs front-line supervision of warehousing and shipping/receiving staff and associated activities. Typical activities include receiving, storage and shipment of raw materials and/or finished product; maintaining inventory control records; movement of materials and goods within a plant. </t>
  </si>
  <si>
    <t>Tool Crib Attendant</t>
  </si>
  <si>
    <t>Press Brake Operator</t>
  </si>
  <si>
    <t>Sets up and operates a variety of sheet metal working tools and equipment to produce sheet metal pieces to meet product specifications.</t>
  </si>
  <si>
    <t>Software Developer</t>
  </si>
  <si>
    <t xml:space="preserve">Responsible for the design and programming of software applications. Typical duties include: front-end analysis of business requirements to back-end analysis of database requirements and database design; identifying business problems and implementing programming solutions in cross-functional project environments; evaluating and communicating issues of technology impact on the business; conducting programming, debugging, and modification of end user applications; testing, debugging and documenting application programming solutions. </t>
  </si>
  <si>
    <t>Relatively unskilled position where operator is responsible for quality of their work.</t>
  </si>
  <si>
    <t>Packs product or parts into shipping cartons as described on order forms/instruction sheets. Uses packaging materials as necessary to prevent breakage or damage. Closes, seals and accurately labels cartons for shipping.</t>
  </si>
  <si>
    <t>Requires high school diploma or equivalent with minimal experience.</t>
  </si>
  <si>
    <t>This is an unskilled position requiring zero to six months of relevant experience.</t>
  </si>
  <si>
    <t>CNC (Swiss) Turning Center, Operate Only</t>
  </si>
  <si>
    <t>CNC (Swiss) Turning Center, Setup and Operate</t>
  </si>
  <si>
    <t>Requires a Bachelor's degree in accounting or equivalent plus comprehensive managerial experience and supervisory skills.</t>
  </si>
  <si>
    <t xml:space="preserve">With direction from management, develops and implements the environmental, health and safety department and programs. Implements and oversees practices and procedures to ensure that all facilities are in compliance with regulations and that environmental risks are appropriately managed.  Conducts or supervises audits to ensure employee safety and health is protected and to maintain compliance with health and safety laws, standards and regulations. Implements performance measures and conducts employee training as needed to reduce risks and ensure compliance.
</t>
  </si>
  <si>
    <t xml:space="preserve">Requires a Bachelor's degree or equivalent and 7-10 years of experience in most areas of environmental, health and safety practice.
</t>
  </si>
  <si>
    <t>All employees</t>
  </si>
  <si>
    <t>Full-time employees only</t>
  </si>
  <si>
    <t>Retirement Plan (401k, SEP or other)</t>
  </si>
  <si>
    <t>Does company provide?</t>
  </si>
  <si>
    <r>
      <t>% of Premium EMPLOYEE Pays</t>
    </r>
    <r>
      <rPr>
        <sz val="10"/>
        <color indexed="9"/>
        <rFont val="Arial Narrow"/>
        <family val="2"/>
      </rPr>
      <t xml:space="preserve"> (0%, 100%, other)</t>
    </r>
  </si>
  <si>
    <t>Individuals Covered/Type</t>
  </si>
  <si>
    <r>
      <t xml:space="preserve">As % of Base Salary </t>
    </r>
    <r>
      <rPr>
        <sz val="10"/>
        <rFont val="Arial Narrow"/>
        <family val="2"/>
      </rPr>
      <t>(select option)</t>
    </r>
  </si>
  <si>
    <t>Employee – Basic Life</t>
  </si>
  <si>
    <t xml:space="preserve">Employee – Supplemental / Optional </t>
  </si>
  <si>
    <t>Spouse</t>
  </si>
  <si>
    <t>Dependents</t>
  </si>
  <si>
    <t>Type of Disability Insurance</t>
  </si>
  <si>
    <r>
      <t xml:space="preserve">Benefit Formula          </t>
    </r>
    <r>
      <rPr>
        <sz val="10"/>
        <color indexed="9"/>
        <rFont val="Arial Narrow"/>
        <family val="2"/>
      </rPr>
      <t>(% of pay received)</t>
    </r>
  </si>
  <si>
    <r>
      <t xml:space="preserve">% of Premium EMPLOYEE Pays </t>
    </r>
    <r>
      <rPr>
        <sz val="10"/>
        <color indexed="9"/>
        <rFont val="Arial Narrow"/>
        <family val="2"/>
      </rPr>
      <t xml:space="preserve"> (0%, 100%, other)</t>
    </r>
  </si>
  <si>
    <t>Short-Term Disability</t>
  </si>
  <si>
    <t>Long-Term Disability</t>
  </si>
  <si>
    <t>Accidental Death &amp; Dismemberment (AD&amp;D)</t>
  </si>
  <si>
    <t>Office Staff</t>
  </si>
  <si>
    <t>Production Staff</t>
  </si>
  <si>
    <r>
      <t>SECTION 1</t>
    </r>
    <r>
      <rPr>
        <sz val="10"/>
        <rFont val="Arial"/>
        <family val="2"/>
      </rPr>
      <t xml:space="preserve"> is for providing </t>
    </r>
    <r>
      <rPr>
        <b/>
        <i/>
        <sz val="10"/>
        <rFont val="Arial"/>
        <family val="2"/>
      </rPr>
      <t>General Information</t>
    </r>
    <r>
      <rPr>
        <sz val="10"/>
        <rFont val="Arial"/>
        <family val="2"/>
      </rPr>
      <t xml:space="preserve"> about your company.</t>
    </r>
  </si>
  <si>
    <r>
      <t>SECTION 4</t>
    </r>
    <r>
      <rPr>
        <sz val="10"/>
        <rFont val="Arial"/>
        <family val="2"/>
      </rPr>
      <t xml:space="preserve"> is for reporting select </t>
    </r>
    <r>
      <rPr>
        <b/>
        <i/>
        <sz val="10"/>
        <rFont val="Arial"/>
        <family val="2"/>
      </rPr>
      <t>Benefits Practices</t>
    </r>
    <r>
      <rPr>
        <sz val="10"/>
        <rFont val="Arial"/>
        <family val="2"/>
      </rPr>
      <t xml:space="preserve"> for your organization.</t>
    </r>
  </si>
  <si>
    <t>*Note that the classification code you select will be used for the industry comparison in your complimentary Participant Profile Report</t>
  </si>
  <si>
    <t>20 - Food and Kindred Products</t>
  </si>
  <si>
    <t>21 - Tobacco Products</t>
  </si>
  <si>
    <t>22 - Textile Mill Products</t>
  </si>
  <si>
    <t>24 - Lumber and Wood Products Except Furniture</t>
  </si>
  <si>
    <t>23 - Apparel and Other Finished Products From Fabric</t>
  </si>
  <si>
    <t>25 - Furniture and Fixtures</t>
  </si>
  <si>
    <t>26 - Paper and Allied Products</t>
  </si>
  <si>
    <t>28 - Chemicals and Allied Products</t>
  </si>
  <si>
    <t>27 - Printing, Publishing and Allied Industries</t>
  </si>
  <si>
    <t>29 - Petroleum Refining and Related Industries</t>
  </si>
  <si>
    <t>30 - Rubber and Misc. Plastic Products</t>
  </si>
  <si>
    <t>31 - Leather and Leather Products</t>
  </si>
  <si>
    <t>32 - Stone, Clay, Glass and Concrete Products</t>
  </si>
  <si>
    <t>33 - Primary Metal Industries</t>
  </si>
  <si>
    <r>
      <t xml:space="preserve">1. Primary Industry Classification: </t>
    </r>
    <r>
      <rPr>
        <sz val="10"/>
        <rFont val="Arial"/>
        <family val="2"/>
      </rPr>
      <t>Please review the industry classification codes listed below (SIC Manufacturing Major Groups) and choose the one code that best fits your company in the selection box provided here.  Detailed definitions of the codes can be found on the Industry Codes tab.</t>
    </r>
  </si>
  <si>
    <t>34 - Fabricated Metal Products, Except Machinery, Transp. Equip.</t>
  </si>
  <si>
    <t>35 - Industry and Commercial Machinery and Computer Equip.</t>
  </si>
  <si>
    <t>36 - Electronic and Other Electrical Equip and Components, Exc Computer Equip.</t>
  </si>
  <si>
    <t>37 - Transportation Equipment</t>
  </si>
  <si>
    <t>38 - Measuring, Analyzing, Controlling Instruments; Photographic, Medical and Optical Goods; Watches, Clocks</t>
  </si>
  <si>
    <t>39 - Miscellaneous Manufacturing Industries</t>
  </si>
  <si>
    <t>Select best industry code</t>
  </si>
  <si>
    <t>23 - Apparel &amp; Other Finished Fr Fabric</t>
  </si>
  <si>
    <t>24 - Lumber &amp; Wood Prod Exc Furn</t>
  </si>
  <si>
    <t>25 - Furniture &amp; Fixtures</t>
  </si>
  <si>
    <t>26 - Paper &amp; Allied Prods</t>
  </si>
  <si>
    <t>27 - Printing, Publishing &amp; Allied Ind</t>
  </si>
  <si>
    <t>28 - Chemicals &amp; Allied Prods</t>
  </si>
  <si>
    <t>29 - Petroleum Refining &amp; Rel</t>
  </si>
  <si>
    <t>30 - Rubber &amp; Misc. Plastic Prods</t>
  </si>
  <si>
    <t>31 - Leather &amp; Leather Prods</t>
  </si>
  <si>
    <t>32 - Stone, Clay, Glass, Concrete Prods</t>
  </si>
  <si>
    <t>34 - Fabricated Metal Prods Exc Mach, Trans</t>
  </si>
  <si>
    <t>35 - Indust &amp; Comml Machry &amp; Comput Equip</t>
  </si>
  <si>
    <t>36 - Electron &amp; Other Electric Eq &amp; Comp Exc Comp Eq</t>
  </si>
  <si>
    <t>38 - Meas, Anal, Ctl Instrts; Phot, Med &amp;Op Gds</t>
  </si>
  <si>
    <t>39 - Misc Manufacturing Industries</t>
  </si>
  <si>
    <r>
      <t xml:space="preserve">Base Wage / Salary                      </t>
    </r>
    <r>
      <rPr>
        <b/>
        <sz val="9"/>
        <rFont val="Arial Narrow"/>
        <family val="2"/>
      </rPr>
      <t>(</t>
    </r>
    <r>
      <rPr>
        <b/>
        <u/>
        <sz val="9"/>
        <rFont val="Arial Narrow"/>
        <family val="2"/>
      </rPr>
      <t>HOURLY</t>
    </r>
    <r>
      <rPr>
        <b/>
        <sz val="9"/>
        <rFont val="Arial Narrow"/>
        <family val="2"/>
      </rPr>
      <t xml:space="preserve"> Pay Rates)</t>
    </r>
  </si>
  <si>
    <t>SIC Major Group Code</t>
  </si>
  <si>
    <t>SIC Major Group Title</t>
  </si>
  <si>
    <t>SIC Major Group Description</t>
  </si>
  <si>
    <t>Food And Kindred Products</t>
  </si>
  <si>
    <t>This major group includes establishments manufacturing or processing foods and beverages for human consumption, and certain related products, such as manufactured ice, chewing gum, vegetable and animal fats and oils, and prepared feeds for animals and fowls. Products described as dietetic are classified in the same manner as non-dietetic products (e.g., as candy, canned fruits, cookies). Chemical sweeteners are classified in Major Group 28.</t>
  </si>
  <si>
    <t>Tobacco Products</t>
  </si>
  <si>
    <t>This major group includes establishments engaged in manufacturing cigarettes, cigars, smoking and chewing tobacco, snuff, and reconstituted tobacco and in stemming and redrying tobacco. Also included in this major group is the manufacture of non-tobacco cigarettes. The manufacture of insecticides from tobacco by-products is included in Major Group 28.</t>
  </si>
  <si>
    <t>Textile Mill Products</t>
  </si>
  <si>
    <t>This major group includes establishments engaged in performing any of the following operations: (1) preparation of fiber and subsequent manufacturing of yarn, thread, braids, twine, and cordage; (2) manufacturing broadwoven fabrics, narrow woven fabrics, knit fabrics, and carpets and rugs from yarn; (3) dyeing and finishing fiber, yarn, fabrics, and knit apparel; (4) coating, waterproofing, or otherwise treating fabrics; (5) the integrated manufacture of knit apparel and other finished articles from yarn; and (6) the manufacture of felt goods, lace goods, non-woven fabrics, and miscellaneous textiles. This classification makes no distinction between the two types of organizations which operate in the textile industry: (1) the integrated mill which purchases materials, produces textiles and related articles within the establishment, and sells the finished products; and (2) the contract or commission mill which processes materials owned by others.</t>
  </si>
  <si>
    <t>Apparel And Other Finished Products Made From Fabrics And Similar Materials</t>
  </si>
  <si>
    <t xml:space="preserve">This major group, known as the cutting-up and needle trades, includes establishments producing clothing and fabricating products by cutting and sewing purchased woven or knit textile fabrics and related materials, such as leather, rubberized fabrics, plastics, and furs. Also included are establishments that manufacture clothing by cutting and joining (for example, by adhesives) materials such as paper and non-woven textiles. Included in the apparel industries are three types of establishments: (1) the regular or inside factories; (2) contract factories; and (3) apparel jobbers. The regular factories perform all of the usual manufacturing functions within their own plant; the conract factories manufacture apparel from materials owned by others; and apparel jobbers perform the entrepreneurial functions of a manufacturing company, such as buying raw materials, designing and preparing samples, arranging for the manufacture of clothing from their materials, and selling of the finished apparel. </t>
  </si>
  <si>
    <t xml:space="preserve"> Lumber And Wood Products, Except Furniture</t>
  </si>
  <si>
    <t xml:space="preserve">This major group includes establishments engaged in cutting timber and pulpwood; merchant sawmills, lath mills, shingle mills, cooperage stock mills, planing mills, and plywood mills and veneer mills engaged in producing lumber and wood basic materials; and establishments engaged in manufacturing finished articles made entirely or mainly of wood or related materials. Certain types of establishments producing wood products are classified elsewhere. For example, furniture and office and store fixtures are classified in Major Group 25; musical instruments, toys and playground equipment, and caskets are classified in Major Group 39. Woodworking in connection with construction, in the nature of reconditioning and repair, or performed to individual order, is classified in nonmanufacturing industries. Establishments engaged in integrated operations of logging combined with sawmills, pulp mills, or other converting activity, with the logging not separately reported, are classified according to the primary product shipped.
</t>
  </si>
  <si>
    <t>Furniture And Fixtures</t>
  </si>
  <si>
    <t>This major group includes establishments engaged in manufacturing household, office, public building, and restaurant furniture; and office and store fixtures. Establishments primarily engaged in the production of millwork are classified in Industry 2431; those manufacturing wood kitchen cabinets are classified in Industry 2434; those manufacturing cut stone and concrete furniture are classified in Major Group 32; those manufacturing laboratory and hospital furniture, except hospital beds, are classified in Major Group 38; those manufacturing beauty and barber shop furniture are classified in Major Group 39; and those engaged in woodworking to individual order or in the nature of reconditioning and repair are classified in nonmanufacturing industries.</t>
  </si>
  <si>
    <t>Paper And Allied Products</t>
  </si>
  <si>
    <t xml:space="preserve">This major group includes establishments primarily engaged in the manufacture of pulps from wood and other cellulose fibers, and from rags; the manufacture of paper and paperboard; and the manufacture of paper and paperboard into converted products, such as paper coated off the paper machine, paper bags, paper boxes, and envelopes. Also included are establishments primarily engaged in manufacturing bags of plastics film and sheet. </t>
  </si>
  <si>
    <t>Printing, Publishing, And Allied Industries</t>
  </si>
  <si>
    <t>This major group includes establishments engaged in printing by one or more common processes, such as letterpress; lithography (including offset), gravure, or screen; and those establishments which perform services for the printing trade, such as bookbinding and platemaking. This major group also includes establishments engaged in publishing newspapers, books, and periodicals, regardless of whether or not they do their own printing.</t>
  </si>
  <si>
    <t>Chemicals And Allied Products</t>
  </si>
  <si>
    <t>Petroleum Refining And Related Industries</t>
  </si>
  <si>
    <t>This major group includes establishments primarily engaged in petroleum refining, manufacturing paving and roofing materials, and compounding lubricating oils and greases from purchased materials. Establishments manufacturing and distributing gas to consumers are classified in public utilities industries, and those primarily engaged in producing coke and by-products are classified in Major Group 33.</t>
  </si>
  <si>
    <t>Rubber And Miscellaneous Plastics Products</t>
  </si>
  <si>
    <t xml:space="preserve">This major group includes establishments manufacturing products, not elsewhere classified, from plastics resins and from natural, synthetic, or reclaimed rubber, gutta percha, balata, or gutta siak. Numerous products made from these materials are included in other major groups, such as boats in Major Group 37, and toys, buckles, and buttons. in Major Group 39. </t>
  </si>
  <si>
    <t>Leather And Leather Products</t>
  </si>
  <si>
    <t>This major group includes establishments engaged in tanning, currying, and finishing hides and skins, leather converters, and establishments manufacturing finished leather and artificial leather products and some similar products made of other materials.</t>
  </si>
  <si>
    <t>Stone, Clay, Glass, And Concrete Products</t>
  </si>
  <si>
    <t xml:space="preserve">This major group includes establishments engaged in manufacturing flat glass and other glass products, cement, structural clay products, pottery, concrete and gypsum products, cut stone, abrasive and asbestos products, and other products from materials taken principally from the earth in the form of stone, clay, and sand. </t>
  </si>
  <si>
    <t xml:space="preserve">Primary Metal Industries
</t>
  </si>
  <si>
    <t xml:space="preserve">This major group includes establishments engaged in smelting and refining ferrous and nonferrous metals from ore, pig, or scrap; in rolling, drawing, and alloying metals; in manufacturing castings and other basic metal products; and in manufacturing nails, spikes, and insulated wire and cable. This major group includes the production of coke. </t>
  </si>
  <si>
    <t>Fabricated Metal Products, Except Machinery And Transportation Equipment</t>
  </si>
  <si>
    <t>This major group includes establishments engaged in fabricating ferrous and nonferrous metal products, such as metal cans, tinware, handtools, cutlery, general hardware, nonelectric heating apparatus, fabricated structural metal products, metal forgings, metal stampings, ordnance (except vehicles and guided missiles), and a variety of metal and wire products, not elsewhere classified. Certain important segments of the metal fabricating industries are classified in other major groups, such as machinery in Major Groups 35 and 36; transportation equipment, including tanks, in Major Group 37; professional scientific and controlling instruments, watches, and clocks in Major Group 38; and jewelry and silverware in Major Group 39. Establishments primarily engaged in producing ferrous and nonferrous metals and their alloys are classified in Major Group 33.</t>
  </si>
  <si>
    <t>Industrial And Commercial Machinery And Computer Equipment</t>
  </si>
  <si>
    <t>This major group includes establishments engaged in manufacturing industrial and commercial machinery and equipment and computers. Included are the manufacture of engines and turbines; farm and garden machinery; construction, mining, and oil field machinery; elevators and conveying equipment; hoists, cranes, monorails, and industrial trucks and tractors; metalworking machinery; special industry machinery; general industrial machinery; computer and peripheral equipment and office machinery; and refrigeration and service industry machinery. Machines powered by built-in or detachable motors ordinarily are included in this major group, with the exception of electrical household appliances. Power-driven handtools are included in this major group, whether electric or otherwise driven. Establishments primarily engaged in manufacturing electrical equipment are classified in Major Group 36, and those manufacturing handtools, except powered, are classified in Major Group 34</t>
  </si>
  <si>
    <t xml:space="preserve">Electronic And Other Electrical Equipment And Components, Except Computer Equipment
</t>
  </si>
  <si>
    <t xml:space="preserve">This major group includes establishments engaged in manufacturing machinery, apparatus, and supplies for the generation, storage, transmission, transformation, and utilization of electrical energy. Included are the manufacturing of electricity distribution equipment; electrical industrial apparatus; household appliances; electrical lighting and wiring equipment; radio and television receiving equipment; communications equipment; electronic components and accessories; and other electrical equipment and supplies. The manufacture of household appliances is included in this group, but industrial machinery and equipment powered by built-in or detachable electric motors is classified in Major Group 35. Establishments primarily engaged in manufacturing instruments are classified in Major Group 38.
</t>
  </si>
  <si>
    <t>Transportation Equipment</t>
  </si>
  <si>
    <t>This major group includes establishments engaged in manufacturing equipment for transportation of passengers and cargo by land, air, and water. Important products produced by establishments classified in this major group include motor vehicles, aircraft, guided missiles and space vehicles, ships, boats, railroad equipment, and miscellaneous transportation equipment, such as motorcycles, bicycles, and snowmobiles. Establishments primarily engaged in manufacturing mobile homes are classified in Industry 2451. Establishments primarily engaged in manufacturing equipment used for moving materials on farms; in mines and on construction sites; in individual plants; in airports; or on other locations off the highway are classified in Major Group 35.</t>
  </si>
  <si>
    <t>Measuring, Analyzing, And Controlling Instruments; Photographic, Medical And Optical Goods; Watches And Clocks</t>
  </si>
  <si>
    <t>This major group includes establishments engaged in manufacturing instruments (including professional and scientific) for measuring, testing, analyzing, and controlling, and their associated sensors and accessories; optical instruments and lenses; surveying and drafting instruments; hydrological, hydrographic, meteorological, and geophysical equipment; search, detection, navigation, and guidance systems and equipment; surgical, medical, and dental instruments, equipment, and supplies; ophthalmic goods; photographic equipment and supplies; and watches and clocks.</t>
  </si>
  <si>
    <t xml:space="preserve">Miscellaneous Manufacturing Industries
</t>
  </si>
  <si>
    <t>This major group includes establishments primarily engaged in manufacturing products not classified in any other manufacturing major group. Industries in this group fall into the following categories: jewelry, silverware, and plated ware; musical instruments; dolls, toys, games, and sporting and athletic goods; pens, pencils, and artists' materials; buttons, costume novelties, miscellaneous notions; brooms and brushes; caskets; and other miscellaneous manufacturing industries.</t>
  </si>
  <si>
    <r>
      <t xml:space="preserve">If shift differentials at your company are paid as </t>
    </r>
    <r>
      <rPr>
        <b/>
        <sz val="10"/>
        <rFont val="Arial Narrow"/>
        <family val="2"/>
      </rPr>
      <t>$ PER HOUR</t>
    </r>
    <r>
      <rPr>
        <sz val="10"/>
        <rFont val="Arial Narrow"/>
        <family val="2"/>
      </rPr>
      <t>, please report them in this table.</t>
    </r>
  </si>
  <si>
    <r>
      <t xml:space="preserve">If shift differentials at your company are paid as </t>
    </r>
    <r>
      <rPr>
        <b/>
        <sz val="10"/>
        <rFont val="Arial Narrow"/>
        <family val="2"/>
      </rPr>
      <t>a % OF BASE WAGE</t>
    </r>
    <r>
      <rPr>
        <sz val="10"/>
        <rFont val="Arial Narrow"/>
        <family val="2"/>
      </rPr>
      <t>, please report them in this table.</t>
    </r>
  </si>
  <si>
    <t xml:space="preserve">Weekend Shift   ($ / hour) </t>
  </si>
  <si>
    <t>3rd Shift (% of wage)</t>
  </si>
  <si>
    <t>2nd Shift ($ / hour)</t>
  </si>
  <si>
    <t>2nd Shift (% of wage)</t>
  </si>
  <si>
    <t xml:space="preserve">Weekend Shift    (% of wage) </t>
  </si>
  <si>
    <t>Comments (describe OTHER here).</t>
  </si>
  <si>
    <t xml:space="preserve">When Paid        </t>
  </si>
  <si>
    <t>Multiple payments over 1st year</t>
  </si>
  <si>
    <t>After 30 days employment</t>
  </si>
  <si>
    <t>After 60 days employment</t>
  </si>
  <si>
    <t>After 90 days employment</t>
  </si>
  <si>
    <t>Other (please describe)</t>
  </si>
  <si>
    <t>After 180 days employment</t>
  </si>
  <si>
    <t>Comments and Additional Information</t>
  </si>
  <si>
    <t>Flat dollar:</t>
  </si>
  <si>
    <t>% of payroll:</t>
  </si>
  <si>
    <r>
      <t>Survey Contact</t>
    </r>
    <r>
      <rPr>
        <sz val="10"/>
        <rFont val="Arial"/>
        <family val="2"/>
      </rPr>
      <t xml:space="preserve"> (The person </t>
    </r>
    <r>
      <rPr>
        <b/>
        <i/>
        <sz val="10"/>
        <rFont val="Arial"/>
        <family val="2"/>
      </rPr>
      <t>completing</t>
    </r>
    <r>
      <rPr>
        <sz val="10"/>
        <rFont val="Arial"/>
        <family val="2"/>
      </rPr>
      <t xml:space="preserve"> the survey who can answer questions about reported information if necessary.)</t>
    </r>
  </si>
  <si>
    <t>76 - 99% of pay</t>
  </si>
  <si>
    <t>Project Coordinator</t>
  </si>
  <si>
    <t xml:space="preserve">Requires Associate Degree in Engineering or Communications and 3-5+ years work experience in a high-level Administrative capacity in a manufacturing environment. </t>
  </si>
  <si>
    <t>Graphic Designer</t>
  </si>
  <si>
    <t xml:space="preserve">This position focuses on content creation, assisting the Marketing Manager with producing concepts and design materials for print and digital use in addition to performing tasks related to photo / video production and management assistance for various marketing channels. </t>
  </si>
  <si>
    <t xml:space="preserve">Requires Bachelor Degree in Graphic Design/Visual Communications or related marketing field and 5+ years experience in the field. </t>
  </si>
  <si>
    <t>Compounder/Chemical Mixer</t>
  </si>
  <si>
    <t xml:space="preserve">Requires High School Diploma or equivalent. 1-2 years related experience required.
</t>
  </si>
  <si>
    <t>Assists in the development of safety and security programs intended to reduce or eliminate hazardous conditions, workplace illnesses, injuries or deaths, and financial losses. Implements safety and security programs, identifying and appraising workplace conditions, evaluating potential extent of injuries from accidents and recommending changes to operational procedures, gathering and analyzing occupational hazard and illness data, preparing reports, conducting safety and security training and education programs for managers and employees. May coordinate programs and services of external vendors.</t>
  </si>
  <si>
    <t>Requires Bachelor's degree in occupational safety or related field and 3 to 5 years of experience.</t>
  </si>
  <si>
    <t>Under general supervision, has frequent contact with customers to provide or clarify information concerning service, products, pricing, billing, status of accounts, quality, or warranty/remedy questions. Has authority within guidelines to make changes to pricing, authorize returns, or waive fees in order to ensure customer satisfaction. May provide work direction to less experienced customer service personnel.</t>
  </si>
  <si>
    <t>Creates programs to control the operation sequence and cycling of computer numerical controlled machines. May include work with multiple machines such as material removing, fabricating, cutting, or laser etching, etc. Programs correct operational sequence, tooling change, x, y and z movement of carriage or head and cycle speed, etc.. Develops program from specifications and schematics or blueprints.</t>
  </si>
  <si>
    <t>Prepares commercial documents for shipments to and receipt from international customers/vendors in accordance to Federal regulations. Works with Shipping Department and other departments to ensure that commercial documents accurately reflect the physical shipment with regard to country or origin, free trade agreement status, and HTS classification. Resolves discrepancies and, where possible, determines and implements processes to prevent recurrence.</t>
  </si>
  <si>
    <t>Sanitizer</t>
  </si>
  <si>
    <t xml:space="preserve">Clean portable tanks, pumps, hoses and filling equipment so batch mixing and filling lines can proceed accordi+D10ng to schedule.  Production support and process equipment sanitation. </t>
  </si>
  <si>
    <t>Requires High School diploma or equivalent. 0-1 years related experience.</t>
  </si>
  <si>
    <t>SMT Machine Operator</t>
  </si>
  <si>
    <t>SMT Inspector</t>
  </si>
  <si>
    <r>
      <t xml:space="preserve">SECTION 2 </t>
    </r>
    <r>
      <rPr>
        <sz val="10"/>
        <rFont val="Arial"/>
        <family val="2"/>
      </rPr>
      <t>is for reporting your company’s specific</t>
    </r>
    <r>
      <rPr>
        <b/>
        <sz val="10"/>
        <rFont val="Arial"/>
        <family val="2"/>
      </rPr>
      <t xml:space="preserve"> pay data</t>
    </r>
    <r>
      <rPr>
        <sz val="10"/>
        <rFont val="Arial"/>
        <family val="2"/>
      </rPr>
      <t>. To complete Section 2, refer to the Job Descriptions tab. Use it to match your company’s jobs as closely as possible to the survey job descriptions. Report your company’s matching jobs by completing the Reporting Pay Data tab.</t>
    </r>
    <r>
      <rPr>
        <b/>
        <sz val="10"/>
        <rFont val="Arial"/>
        <family val="2"/>
      </rPr>
      <t xml:space="preserve"> </t>
    </r>
    <r>
      <rPr>
        <sz val="10"/>
        <rFont val="Arial"/>
        <family val="2"/>
      </rPr>
      <t xml:space="preserve">Further instructions to guide your work in matching jobs can be found on this tab. </t>
    </r>
  </si>
  <si>
    <r>
      <t xml:space="preserve">SECTION 5 </t>
    </r>
    <r>
      <rPr>
        <sz val="10"/>
        <rFont val="Arial"/>
        <family val="2"/>
      </rPr>
      <t xml:space="preserve">is for reporting management decisions made during this economy to track </t>
    </r>
    <r>
      <rPr>
        <b/>
        <i/>
        <sz val="10"/>
        <rFont val="Arial"/>
        <family val="2"/>
      </rPr>
      <t>Manufacturing Workforce Trends</t>
    </r>
    <r>
      <rPr>
        <sz val="10"/>
        <rFont val="Arial"/>
        <family val="2"/>
      </rPr>
      <t xml:space="preserve"> for your organization.</t>
    </r>
  </si>
  <si>
    <r>
      <t>NOTE:</t>
    </r>
    <r>
      <rPr>
        <sz val="10"/>
        <rFont val="Arial"/>
        <family val="2"/>
      </rPr>
      <t xml:space="preserve"> If you </t>
    </r>
    <r>
      <rPr>
        <u/>
        <sz val="10"/>
        <rFont val="Arial"/>
        <family val="2"/>
      </rPr>
      <t>participated in last year’s survey</t>
    </r>
    <r>
      <rPr>
        <sz val="10"/>
        <rFont val="Arial"/>
        <family val="2"/>
      </rPr>
      <t xml:space="preserve">, you may contact </t>
    </r>
    <r>
      <rPr>
        <b/>
        <sz val="10"/>
        <rFont val="Arial"/>
        <family val="2"/>
      </rPr>
      <t xml:space="preserve">Altura Consulting Group for a copy of data reported last year </t>
    </r>
    <r>
      <rPr>
        <sz val="10"/>
        <rFont val="Arial"/>
        <family val="2"/>
      </rPr>
      <t xml:space="preserve">to ease the matching process for this year. </t>
    </r>
  </si>
  <si>
    <r>
      <t xml:space="preserve">SECTION 3 </t>
    </r>
    <r>
      <rPr>
        <sz val="10"/>
        <rFont val="Arial"/>
        <family val="2"/>
      </rPr>
      <t>is for reporting select</t>
    </r>
    <r>
      <rPr>
        <b/>
        <sz val="10"/>
        <rFont val="Arial"/>
        <family val="2"/>
      </rPr>
      <t xml:space="preserve"> </t>
    </r>
    <r>
      <rPr>
        <b/>
        <i/>
        <sz val="10"/>
        <rFont val="Arial"/>
        <family val="2"/>
      </rPr>
      <t>Pay Practices</t>
    </r>
    <r>
      <rPr>
        <i/>
        <sz val="10"/>
        <rFont val="Arial"/>
        <family val="2"/>
      </rPr>
      <t xml:space="preserve"> </t>
    </r>
    <r>
      <rPr>
        <sz val="10"/>
        <rFont val="Arial"/>
        <family val="2"/>
      </rPr>
      <t>for your organization</t>
    </r>
    <r>
      <rPr>
        <i/>
        <sz val="10"/>
        <rFont val="Arial"/>
        <family val="2"/>
      </rPr>
      <t>.</t>
    </r>
    <r>
      <rPr>
        <b/>
        <sz val="10"/>
        <rFont val="Arial"/>
        <family val="2"/>
      </rPr>
      <t xml:space="preserve">  </t>
    </r>
  </si>
  <si>
    <r>
      <t>Andrea Gortze</t>
    </r>
    <r>
      <rPr>
        <sz val="10"/>
        <rFont val="Arial"/>
        <family val="2"/>
      </rPr>
      <t xml:space="preserve">, Manufacturers Alliance, 763-533-8239 </t>
    </r>
  </si>
  <si>
    <t>Employees exempt from the overtime provisions of the Fair Labor Standards Act (FLSA).</t>
  </si>
  <si>
    <t>Non-production employees subject to the overtime provisions of the FLSA.</t>
  </si>
  <si>
    <t xml:space="preserve">Non-Production  </t>
  </si>
  <si>
    <t>Production</t>
  </si>
  <si>
    <t>Employees in production oriented positions and subject to the overtime provisions of the FLSA</t>
  </si>
  <si>
    <t xml:space="preserve">Workers hired (either through an agency or directly) to work for specific time period. </t>
  </si>
  <si>
    <r>
      <t xml:space="preserve">Indicate if position is </t>
    </r>
    <r>
      <rPr>
        <b/>
        <sz val="10"/>
        <rFont val="Arial Narrow"/>
        <family val="2"/>
      </rPr>
      <t>NON-EXEMPT</t>
    </r>
    <r>
      <rPr>
        <sz val="10"/>
        <rFont val="Arial Narrow"/>
        <family val="2"/>
      </rPr>
      <t xml:space="preserve"> (eligible for overtime pay) or </t>
    </r>
    <r>
      <rPr>
        <b/>
        <sz val="10"/>
        <rFont val="Arial Narrow"/>
        <family val="2"/>
      </rPr>
      <t>EXEMPT</t>
    </r>
    <r>
      <rPr>
        <sz val="10"/>
        <rFont val="Arial Narrow"/>
        <family val="2"/>
      </rPr>
      <t xml:space="preserve"> (not eligible for overtime as defined by FLSA standards).  </t>
    </r>
  </si>
  <si>
    <t>Non-Exempt Non-Prodn</t>
  </si>
  <si>
    <t>Retirement Plan Type</t>
  </si>
  <si>
    <r>
      <t>Defined Benefit</t>
    </r>
    <r>
      <rPr>
        <sz val="9"/>
        <rFont val="Arial"/>
        <family val="2"/>
      </rPr>
      <t xml:space="preserve"> retirement plan</t>
    </r>
  </si>
  <si>
    <r>
      <t>Defined Contribution (401(k))</t>
    </r>
    <r>
      <rPr>
        <sz val="9"/>
        <rFont val="Arial"/>
        <family val="2"/>
      </rPr>
      <t xml:space="preserve"> plan</t>
    </r>
  </si>
  <si>
    <t>Columbus Day</t>
  </si>
  <si>
    <t>Employee’s Birthday</t>
  </si>
  <si>
    <t>Friday after Thanksgiving</t>
  </si>
  <si>
    <t>Good Friday</t>
  </si>
  <si>
    <t>Martin Luther King Day</t>
  </si>
  <si>
    <t>Presidents’ Day</t>
  </si>
  <si>
    <t>Veteran’s Day</t>
  </si>
  <si>
    <t>Indicate # of days:</t>
  </si>
  <si>
    <r>
      <t>Company Designated</t>
    </r>
    <r>
      <rPr>
        <sz val="10"/>
        <rFont val="Arial"/>
        <family val="2"/>
      </rPr>
      <t xml:space="preserve"> “Floating” Holidays</t>
    </r>
  </si>
  <si>
    <r>
      <t>Employee Selected</t>
    </r>
    <r>
      <rPr>
        <sz val="10"/>
        <rFont val="Arial"/>
        <family val="2"/>
      </rPr>
      <t xml:space="preserve"> “Floating” Holidays</t>
    </r>
  </si>
  <si>
    <t>Comments:</t>
  </si>
  <si>
    <r>
      <t xml:space="preserve">Traditional Approach: </t>
    </r>
    <r>
      <rPr>
        <sz val="10"/>
        <rFont val="Arial"/>
        <family val="2"/>
      </rPr>
      <t>Separate plans and schedules for vacation, sick days, personal leave, etc.</t>
    </r>
  </si>
  <si>
    <t>Years of Service</t>
  </si>
  <si>
    <t>Number of VACATION Days / Yr</t>
  </si>
  <si>
    <t xml:space="preserve"> days</t>
  </si>
  <si>
    <t>Max Hours</t>
  </si>
  <si>
    <t>Action taken in last 12 mos.</t>
  </si>
  <si>
    <t>Considering in next 12 mos.</t>
  </si>
  <si>
    <t>Not considering in next 12 mos.</t>
  </si>
  <si>
    <t>Manufacturing Workforce Trends</t>
  </si>
  <si>
    <t>This is a skilled position requiring 1 to 2 years of trade school and 3 to 4 years of relevant experience.</t>
  </si>
  <si>
    <t>Quality Assurance Specialist</t>
  </si>
  <si>
    <t>Requires high school diploma or equivalent, Bachelor's degree in technical or scientific field preferred, plus 3 or more years of relevant experience.</t>
  </si>
  <si>
    <t>Requires a Bachelor's degree in engineering or equivalent plus considerable proven experience and ability in the engineering discipline being managed.</t>
  </si>
  <si>
    <t>Robotic Welder Operator</t>
  </si>
  <si>
    <t>Loads metal parts into fixtures for the robot to weld, chooses the appropriate program for the parts being welded and ensures that the welds meet company standards.</t>
  </si>
  <si>
    <t>Requires technical training in welding or equivalent experience.</t>
  </si>
  <si>
    <t>Requires high school diploma or equivalent plus 1 or more years of relevant experience.</t>
  </si>
  <si>
    <t>Solid Surface Fabricator</t>
  </si>
  <si>
    <t xml:space="preserve">Reads and interprets plans and blueprints to produce solid surface finished products within tolerances and to specifications.  Operates power saws, routers, and hand tools of various sizes to customize solid surface materials.
</t>
  </si>
  <si>
    <r>
      <t xml:space="preserve">Contacts and responds to product/service inquiries from established business accounts by telephone. Interacts with customers to influence buying decisions. Familiarizes customers with new product lines. May investigate delivery or product/services complaints, working with customer service, warehouse, and other company representatives as necessary. </t>
    </r>
    <r>
      <rPr>
        <b/>
        <sz val="9"/>
        <rFont val="Arial"/>
        <family val="2"/>
      </rPr>
      <t>Do not match employees who are paid on commission only.</t>
    </r>
  </si>
  <si>
    <r>
      <t xml:space="preserve">Contacts and acquires new business by telephone. Develops business in new territories where product line has not been fully established. Maintains relationships with customers and understands their requirements. May train new sales staff. </t>
    </r>
    <r>
      <rPr>
        <b/>
        <sz val="9"/>
        <rFont val="Arial"/>
        <family val="2"/>
      </rPr>
      <t>Do not match employees who are paid on commission only.</t>
    </r>
  </si>
  <si>
    <r>
      <t xml:space="preserve">Performs field promotional work to sell and develop new business accounts for a specific line or lines of products or services. May include work with existing major accounts as well as new territory development with new targeted customers. Demonstrates products/services and identifies most appropriate solution given customers' need. May provide training to new sales staff. </t>
    </r>
    <r>
      <rPr>
        <b/>
        <sz val="9"/>
        <rFont val="Arial"/>
        <family val="2"/>
      </rPr>
      <t>Do not match employees who are paid on commission only.</t>
    </r>
  </si>
  <si>
    <r>
      <t xml:space="preserve">Performs field promotional work to sell and develop new business accounts for a specific line or lines of products or services. Usually assigned a territory where company product line is already established. Demonstrates products/services and may coordinate with company technical engineering services to determine customers' needs. Completes required activity and expense reports, and communicates with credit, inventory, service provider, or other company representative to ensure efficient delivery. </t>
    </r>
    <r>
      <rPr>
        <b/>
        <sz val="9"/>
        <rFont val="Arial"/>
        <family val="2"/>
      </rPr>
      <t>Do not match employees who are paid on commission only.</t>
    </r>
  </si>
  <si>
    <t>Production - Food</t>
  </si>
  <si>
    <t>Food Production</t>
  </si>
  <si>
    <t>Responsible for working with general and specialized equipment in food production. Follow recipes to produce large batches of food products.  May monitor industrial kitchen equipment used in the production of food.</t>
  </si>
  <si>
    <t>General Production Assembler</t>
  </si>
  <si>
    <t>Responsible for performing tasks that are necessary to the general production process and the fabrication, maintenance, and repair of manufactured parts and products. Follows detailed instructions in order to meet production quality and safety standards.</t>
  </si>
  <si>
    <t xml:space="preserve">When you have completed this tab/section, continue to the 5 - MANUFACTURING WORKFORCE TRENDS tab. </t>
  </si>
  <si>
    <r>
      <t xml:space="preserve">Please continue to the 5 - MANUFACTURING </t>
    </r>
    <r>
      <rPr>
        <b/>
        <sz val="10"/>
        <color rgb="FFFFFFFF"/>
        <rFont val="Arial Narrow"/>
        <family val="2"/>
      </rPr>
      <t>WORKFORCE TRENDS</t>
    </r>
    <r>
      <rPr>
        <b/>
        <sz val="10"/>
        <color indexed="9"/>
        <rFont val="Arial Narrow"/>
        <family val="2"/>
      </rPr>
      <t xml:space="preserve"> tab. </t>
    </r>
  </si>
  <si>
    <t xml:space="preserve">Offer Benefit? </t>
  </si>
  <si>
    <t xml:space="preserve"> (YES or NO)</t>
  </si>
  <si>
    <t>Report your company's job title for the position.</t>
  </si>
  <si>
    <t>Company Job Title</t>
  </si>
  <si>
    <t>If applicable, you can record your company's job code for the position here.</t>
  </si>
  <si>
    <t>Employees must work established core hours but flex other time</t>
  </si>
  <si>
    <t>Supvs/Mgrs can use discretion in arranging flexible work hours</t>
  </si>
  <si>
    <t>Flexible work arrangements are on a case-by-case/as needed basis</t>
  </si>
  <si>
    <t>New Year's Day</t>
  </si>
  <si>
    <t>Memorial Day</t>
  </si>
  <si>
    <t>Labor Day</t>
  </si>
  <si>
    <t>Thanksgiving</t>
  </si>
  <si>
    <t>Christmas Day</t>
  </si>
  <si>
    <t>Fourth of July</t>
  </si>
  <si>
    <r>
      <t xml:space="preserve">NOTE: </t>
    </r>
    <r>
      <rPr>
        <sz val="10"/>
        <rFont val="Arial"/>
        <family val="2"/>
      </rPr>
      <t xml:space="preserve">If you </t>
    </r>
    <r>
      <rPr>
        <b/>
        <sz val="10"/>
        <rFont val="Arial"/>
        <family val="2"/>
      </rPr>
      <t>participated in last year’s survey</t>
    </r>
    <r>
      <rPr>
        <sz val="10"/>
        <rFont val="Arial"/>
        <family val="2"/>
      </rPr>
      <t xml:space="preserve">, you may contact </t>
    </r>
    <r>
      <rPr>
        <u/>
        <sz val="10"/>
        <rFont val="Arial"/>
        <family val="2"/>
      </rPr>
      <t>surveys@alturaconsultinggroup.com</t>
    </r>
    <r>
      <rPr>
        <sz val="10"/>
        <rFont val="Arial"/>
        <family val="2"/>
      </rPr>
      <t xml:space="preserve"> for a copy of previously reported pay data to ease the matching process for this year. </t>
    </r>
  </si>
  <si>
    <t>Non-Exempt Production</t>
  </si>
  <si>
    <t>Non-Exempt Production - Employees in production oriented positions and subject to the overtime provisions of the FLSA.</t>
  </si>
  <si>
    <t>Managing Healthcare Costs</t>
  </si>
  <si>
    <t xml:space="preserve">Do you allow flexible work schedules? </t>
  </si>
  <si>
    <r>
      <t>Number of PTO Days / Year</t>
    </r>
    <r>
      <rPr>
        <sz val="10"/>
        <color indexed="9"/>
        <rFont val="Arial Narrow"/>
        <family val="2"/>
      </rPr>
      <t xml:space="preserve"> (DO NOT include paid holidays in PTO count) </t>
    </r>
  </si>
  <si>
    <r>
      <rPr>
        <b/>
        <sz val="9"/>
        <rFont val="Arial"/>
        <family val="2"/>
      </rPr>
      <t>Referral Bonus</t>
    </r>
    <r>
      <rPr>
        <sz val="9"/>
        <rFont val="Arial"/>
        <family val="2"/>
      </rPr>
      <t xml:space="preserve"> - </t>
    </r>
    <r>
      <rPr>
        <sz val="8"/>
        <rFont val="Arial Narrow"/>
        <family val="2"/>
      </rPr>
      <t>cash award given to an existing employee for recruiting a new employee</t>
    </r>
  </si>
  <si>
    <r>
      <rPr>
        <b/>
        <sz val="9"/>
        <rFont val="Arial"/>
        <family val="2"/>
      </rPr>
      <t>Retention Bonus</t>
    </r>
    <r>
      <rPr>
        <sz val="9"/>
        <rFont val="Arial"/>
        <family val="2"/>
      </rPr>
      <t xml:space="preserve"> - </t>
    </r>
    <r>
      <rPr>
        <sz val="8"/>
        <rFont val="Arial Narrow"/>
        <family val="2"/>
      </rPr>
      <t>cash award typically tied to length of continued employment</t>
    </r>
  </si>
  <si>
    <t>Management and/or executives</t>
  </si>
  <si>
    <r>
      <rPr>
        <b/>
        <sz val="9"/>
        <rFont val="Arial"/>
        <family val="2"/>
      </rPr>
      <t>Hiring/Sign-On Bonus</t>
    </r>
    <r>
      <rPr>
        <sz val="9"/>
        <rFont val="Arial"/>
        <family val="2"/>
      </rPr>
      <t xml:space="preserve"> - </t>
    </r>
    <r>
      <rPr>
        <sz val="8"/>
        <rFont val="Arial Narrow"/>
        <family val="2"/>
      </rPr>
      <t>cash award given  for accepting an employment offer</t>
    </r>
  </si>
  <si>
    <t>Eligible Employee Group(s)*</t>
  </si>
  <si>
    <t xml:space="preserve">*It is assumed, in the case of the Referral and Hiring/Sign-On bonuses, that for any selection under "Eligible Employee Group(s)" the hiring manager and HR staff may be automatically excluded.  </t>
  </si>
  <si>
    <t>Profit sharing</t>
  </si>
  <si>
    <t>Company-wide incentive</t>
  </si>
  <si>
    <t>Individual incentive</t>
  </si>
  <si>
    <t>Management incentive</t>
  </si>
  <si>
    <t>Discretionary plan</t>
  </si>
  <si>
    <t>More than 1 plan type/Other</t>
  </si>
  <si>
    <t>Does Your Company Provide?</t>
  </si>
  <si>
    <r>
      <rPr>
        <u/>
        <sz val="10"/>
        <rFont val="Arial Narrow"/>
        <family val="2"/>
      </rPr>
      <t>Company-wide incentive</t>
    </r>
    <r>
      <rPr>
        <sz val="10"/>
        <rFont val="Arial Narrow"/>
        <family val="2"/>
      </rPr>
      <t>: Rewards employees based on the achievement of company-wide measures of success. Participation typically includes all or most non-sales employees.</t>
    </r>
  </si>
  <si>
    <r>
      <rPr>
        <u/>
        <sz val="10"/>
        <rFont val="Arial Narrow"/>
        <family val="2"/>
      </rPr>
      <t>Department/team/small group incentive</t>
    </r>
    <r>
      <rPr>
        <sz val="10"/>
        <rFont val="Arial Narrow"/>
        <family val="2"/>
      </rPr>
      <t>: Provides awards based on the performance of a work group smaller than the entire company.</t>
    </r>
  </si>
  <si>
    <r>
      <rPr>
        <u/>
        <sz val="10"/>
        <rFont val="Arial Narrow"/>
        <family val="2"/>
      </rPr>
      <t>Individual incentive</t>
    </r>
    <r>
      <rPr>
        <sz val="10"/>
        <rFont val="Arial Narrow"/>
        <family val="2"/>
      </rPr>
      <t>: Payments are determined by individual employee performance against goals or MBO's (Management by Objectives).</t>
    </r>
  </si>
  <si>
    <r>
      <rPr>
        <u/>
        <sz val="10"/>
        <rFont val="Arial Narrow"/>
        <family val="2"/>
      </rPr>
      <t>Management incentive</t>
    </r>
    <r>
      <rPr>
        <sz val="10"/>
        <rFont val="Arial Narrow"/>
        <family val="2"/>
      </rPr>
      <t>: Participation is limited to management or executive employees.  Awards may be based on company-wide, department or individual performance - or a combination.</t>
    </r>
  </si>
  <si>
    <r>
      <rPr>
        <u/>
        <sz val="10"/>
        <rFont val="Arial Narrow"/>
        <family val="2"/>
      </rPr>
      <t>Discretionary plan</t>
    </r>
    <r>
      <rPr>
        <sz val="10"/>
        <rFont val="Arial Narrow"/>
        <family val="2"/>
      </rPr>
      <t>: Payments are determined primarily on the basis of management's discretion, rather than a pre-defined formula or set of performance goals.</t>
    </r>
  </si>
  <si>
    <r>
      <rPr>
        <u/>
        <sz val="10"/>
        <rFont val="Arial Narrow"/>
        <family val="2"/>
      </rPr>
      <t>More than 1 type/Other</t>
    </r>
    <r>
      <rPr>
        <sz val="10"/>
        <rFont val="Arial Narrow"/>
        <family val="2"/>
      </rPr>
      <t>: Please describe in comments.</t>
    </r>
  </si>
  <si>
    <t>Eligible for an Incentive?</t>
  </si>
  <si>
    <t>Select Incentive Type</t>
  </si>
  <si>
    <t>Christmas Eve Day</t>
  </si>
  <si>
    <t>New Year's Eve Day</t>
  </si>
  <si>
    <t>Total (full- &amp; part-time)</t>
  </si>
  <si>
    <t>Note: Do not include Temporary or Seasonal workers in your turnover calculations.</t>
  </si>
  <si>
    <t>Flat or Maximum $ Amount</t>
  </si>
  <si>
    <r>
      <t xml:space="preserve">Benefit Amount                                                      </t>
    </r>
    <r>
      <rPr>
        <sz val="10"/>
        <color indexed="9"/>
        <rFont val="Arial Narrow"/>
        <family val="2"/>
      </rPr>
      <t>(Report either as % of base pay or flat/maximum dollar amount provided)</t>
    </r>
  </si>
  <si>
    <t>Yes, always or case-by-case</t>
  </si>
  <si>
    <r>
      <t xml:space="preserve">NOTE: Traditional Approaches may include personal leave (PTO days); these are still Traditional Approaches and </t>
    </r>
    <r>
      <rPr>
        <b/>
        <u/>
        <sz val="9"/>
        <color rgb="FF0000FF"/>
        <rFont val="Arial"/>
        <family val="2"/>
      </rPr>
      <t>not</t>
    </r>
    <r>
      <rPr>
        <b/>
        <sz val="9"/>
        <color rgb="FF0000FF"/>
        <rFont val="Arial"/>
        <family val="2"/>
      </rPr>
      <t xml:space="preserve"> PTO Plans.</t>
    </r>
  </si>
  <si>
    <r>
      <t xml:space="preserve">Respond here if your company offers a </t>
    </r>
    <r>
      <rPr>
        <b/>
        <sz val="9"/>
        <rFont val="Arial"/>
        <family val="2"/>
      </rPr>
      <t>Traditional Approach</t>
    </r>
    <r>
      <rPr>
        <sz val="9"/>
        <rFont val="Arial"/>
        <family val="2"/>
      </rPr>
      <t>.</t>
    </r>
  </si>
  <si>
    <r>
      <t xml:space="preserve">Respond here if your company offers a </t>
    </r>
    <r>
      <rPr>
        <b/>
        <sz val="9"/>
        <rFont val="Arial"/>
        <family val="2"/>
      </rPr>
      <t>Paid Time Off (PTO) Plan</t>
    </r>
    <r>
      <rPr>
        <sz val="9"/>
        <rFont val="Arial"/>
        <family val="2"/>
      </rPr>
      <t>.</t>
    </r>
  </si>
  <si>
    <t>Secure Upload Instructions</t>
  </si>
  <si>
    <t>When uploading, please wait until the bar reaches 100% and you see the word “Uploaded” highlighted in green next to your document before exiting the page.</t>
  </si>
  <si>
    <t>Survey Instructions</t>
  </si>
  <si>
    <t>Click here to access secure portal</t>
  </si>
  <si>
    <t xml:space="preserve">When you have completed this tab/section, please submit your completed participation form. </t>
  </si>
  <si>
    <t>While you can email your completed survey participation form to us at surveys@alturaconsultinggroup.com, we encourage participants to use our secure Citrix upload portal to ensure the protection of their completed participation form.  See INSTRUCTIONS tab for detailed instructions on submitting through our secure portal.</t>
  </si>
  <si>
    <t>Action taken &gt; 12 mos. ago</t>
  </si>
  <si>
    <t>No new hires</t>
  </si>
  <si>
    <t>Holiday Premium</t>
  </si>
  <si>
    <t>General Info</t>
  </si>
  <si>
    <t>Primary Industry Classification</t>
  </si>
  <si>
    <t>20 - Food &amp; Kindred Prods</t>
  </si>
  <si>
    <t>Gross Revenue</t>
  </si>
  <si>
    <t>Unionization Status:</t>
  </si>
  <si>
    <t>Both</t>
  </si>
  <si>
    <t>Number of Shifts</t>
  </si>
  <si>
    <t>Pay Practices</t>
  </si>
  <si>
    <t>1.5X base pay</t>
  </si>
  <si>
    <t>2X base pay</t>
  </si>
  <si>
    <t>2.5X base pay</t>
  </si>
  <si>
    <t>Incentive Type</t>
  </si>
  <si>
    <t>Dept/team/small group incentive</t>
  </si>
  <si>
    <t>Does Provide Special Situation Bonus?</t>
  </si>
  <si>
    <t>When Special Situation Bonus Paid?</t>
  </si>
  <si>
    <t>Special Situation Bonus Eligible Groups</t>
  </si>
  <si>
    <t>Offer FT employees healthcare?</t>
  </si>
  <si>
    <t>Provide cash to purchase insurance?</t>
  </si>
  <si>
    <t>Which receive cash to purchase insurance?</t>
  </si>
  <si>
    <t>Part-time employees only</t>
  </si>
  <si>
    <t>When employees eligible for healthcare?</t>
  </si>
  <si>
    <t>1st day of employment</t>
  </si>
  <si>
    <t xml:space="preserve">60 days </t>
  </si>
  <si>
    <t>Healthcare high deductible?</t>
  </si>
  <si>
    <t>Healthcare include dental?</t>
  </si>
  <si>
    <t>Offer dental insurance?</t>
  </si>
  <si>
    <t>When employees eligible for dental?</t>
  </si>
  <si>
    <t>Dental high deductible?</t>
  </si>
  <si>
    <t>Other Benefits?</t>
  </si>
  <si>
    <t>Life Insurance Benefit Amount</t>
  </si>
  <si>
    <t>1X base salary</t>
  </si>
  <si>
    <t>1.5X base salary</t>
  </si>
  <si>
    <t xml:space="preserve">2X base salary </t>
  </si>
  <si>
    <t>Provide Life Insurance?</t>
  </si>
  <si>
    <t>Provide Disability Insurance?</t>
  </si>
  <si>
    <t>Disability Insurance Benefit Formula</t>
  </si>
  <si>
    <t>50 - 65% of pay</t>
  </si>
  <si>
    <t>Provide Flexible Benefits Plan/FSA?</t>
  </si>
  <si>
    <t>Allow flexible work schedules?</t>
  </si>
  <si>
    <t>Flexible Work Approaches</t>
  </si>
  <si>
    <t>Policy for number of hours of training?</t>
  </si>
  <si>
    <t>Have tuition reimbursement program?</t>
  </si>
  <si>
    <t>Maximum education/training benefit?</t>
  </si>
  <si>
    <t>Offer more than 1 type of retirement plan?</t>
  </si>
  <si>
    <t>Have retirement plan type?</t>
  </si>
  <si>
    <t>Match employee contributions?</t>
  </si>
  <si>
    <t>Offer paid holiday?</t>
  </si>
  <si>
    <t>Offer paid time off program?</t>
  </si>
  <si>
    <t>Carry over unused vacation time?</t>
  </si>
  <si>
    <t>Carry over unused PTO?</t>
  </si>
  <si>
    <t>Hiring Plans in 2021</t>
  </si>
  <si>
    <t>Retirement Plans</t>
  </si>
  <si>
    <t>Holidays</t>
  </si>
  <si>
    <t>Health &amp; Dental Insurance</t>
  </si>
  <si>
    <t>Other Benefits</t>
  </si>
  <si>
    <t>Disability Insurance</t>
  </si>
  <si>
    <t>Flexible Benefits Plan / Flexible Spending Account (Section 125 Plan)</t>
  </si>
  <si>
    <t>Flexible Work Schedules</t>
  </si>
  <si>
    <r>
      <t>Have this type of plan?  R</t>
    </r>
    <r>
      <rPr>
        <sz val="10"/>
        <color rgb="FFFFFFFF"/>
        <rFont val="Arial"/>
        <family val="2"/>
      </rPr>
      <t>espond for each type</t>
    </r>
  </si>
  <si>
    <r>
      <t xml:space="preserve">If match, please report formula </t>
    </r>
    <r>
      <rPr>
        <sz val="10"/>
        <color rgb="FFFFFFFF"/>
        <rFont val="Arial"/>
        <family val="2"/>
      </rPr>
      <t xml:space="preserve"> </t>
    </r>
    <r>
      <rPr>
        <sz val="9.5"/>
        <color rgb="FFFFFFFF"/>
        <rFont val="Arial"/>
        <family val="2"/>
      </rPr>
      <t>(e.g, 75% of first 3%, then 50% of next 4% contributed)</t>
    </r>
  </si>
  <si>
    <r>
      <t xml:space="preserve">If match, report Maximum Company Match         </t>
    </r>
    <r>
      <rPr>
        <sz val="10"/>
        <color rgb="FFFFFFFF"/>
        <rFont val="Arial"/>
        <family val="2"/>
      </rPr>
      <t xml:space="preserve">     (% of employee salary)</t>
    </r>
  </si>
  <si>
    <t>Paid Time Off (Non-Holidays)</t>
  </si>
  <si>
    <t>Value of Overall Benefits Offerings</t>
  </si>
  <si>
    <t>Compensation Increases</t>
  </si>
  <si>
    <t>Premium Pay</t>
  </si>
  <si>
    <t>Incentives</t>
  </si>
  <si>
    <t>Special Situation Bonus Plans</t>
  </si>
  <si>
    <r>
      <t xml:space="preserve">1. Please indicate the </t>
    </r>
    <r>
      <rPr>
        <b/>
        <u/>
        <sz val="10"/>
        <rFont val="Arial"/>
        <family val="2"/>
      </rPr>
      <t>average percent (%) wage/salary increase</t>
    </r>
    <r>
      <rPr>
        <b/>
        <sz val="10"/>
        <rFont val="Arial"/>
        <family val="2"/>
      </rPr>
      <t xml:space="preserve"> for the periods listed below.</t>
    </r>
  </si>
  <si>
    <r>
      <t xml:space="preserve">2. Report the </t>
    </r>
    <r>
      <rPr>
        <b/>
        <u/>
        <sz val="10"/>
        <rFont val="Arial"/>
        <family val="2"/>
      </rPr>
      <t>shift differential</t>
    </r>
    <r>
      <rPr>
        <b/>
        <sz val="10"/>
        <rFont val="Arial"/>
        <family val="2"/>
      </rPr>
      <t xml:space="preserve"> amount for each employee group. Use the first table if you pay differentials as $ per hour and the second if you pay them as a % of base wage.</t>
    </r>
  </si>
  <si>
    <t>4. Is one or more employee group at your organization eligible for an incentive?</t>
  </si>
  <si>
    <r>
      <rPr>
        <b/>
        <sz val="10"/>
        <rFont val="Arial"/>
        <family val="2"/>
      </rPr>
      <t>5.</t>
    </r>
    <r>
      <rPr>
        <sz val="10"/>
        <rFont val="Arial"/>
        <family val="2"/>
      </rPr>
      <t xml:space="preserve"> In the table below, indicate if your company pays any of the following bonuses and, as applicable, report the typical amount paid, timing and eligible employee group(s).</t>
    </r>
  </si>
  <si>
    <r>
      <t xml:space="preserve">There are </t>
    </r>
    <r>
      <rPr>
        <b/>
        <sz val="10"/>
        <rFont val="Arial"/>
        <family val="2"/>
      </rPr>
      <t xml:space="preserve">4 topics covered </t>
    </r>
    <r>
      <rPr>
        <sz val="10"/>
        <rFont val="Arial"/>
        <family val="2"/>
      </rPr>
      <t>in this section. Please be sure to consider each one.</t>
    </r>
  </si>
  <si>
    <r>
      <t xml:space="preserve">There are </t>
    </r>
    <r>
      <rPr>
        <b/>
        <sz val="10"/>
        <rFont val="Arial"/>
        <family val="2"/>
      </rPr>
      <t xml:space="preserve">12 topics covered </t>
    </r>
    <r>
      <rPr>
        <sz val="10"/>
        <rFont val="Arial"/>
        <family val="2"/>
      </rPr>
      <t>in this section. Please be sure to consider each one.</t>
    </r>
  </si>
  <si>
    <t>• Premium Pay</t>
  </si>
  <si>
    <t>• Incentives</t>
  </si>
  <si>
    <t>• Special Situation Bonus Plans</t>
  </si>
  <si>
    <t>• Compensation Increases</t>
  </si>
  <si>
    <t>• Health &amp; Dental Insurance</t>
  </si>
  <si>
    <t>• Other Benefits (such as On-Site Day Care)</t>
  </si>
  <si>
    <t xml:space="preserve">• Life Insurance </t>
  </si>
  <si>
    <t>• Disability Insurance</t>
  </si>
  <si>
    <t>• Flexible Benefits Plan / Flexible Spending Account</t>
  </si>
  <si>
    <t>• Flexible Work Schedules</t>
  </si>
  <si>
    <t xml:space="preserve">• Education &amp; Training </t>
  </si>
  <si>
    <t>• Retirement Plans</t>
  </si>
  <si>
    <t>• Holidays</t>
  </si>
  <si>
    <t>• Paid Time Off (Non-Holidays)</t>
  </si>
  <si>
    <t>• Value of Overall Benefits Offerings</t>
  </si>
  <si>
    <r>
      <rPr>
        <b/>
        <sz val="10"/>
        <rFont val="Arial"/>
        <family val="2"/>
      </rPr>
      <t>1. Gather together information about your company’s jobs.</t>
    </r>
    <r>
      <rPr>
        <sz val="10"/>
        <rFont val="Arial"/>
        <family val="2"/>
      </rPr>
      <t xml:space="preserve"> For example, obtain copies of job descriptions, organization charts and other job documentation.</t>
    </r>
  </si>
  <si>
    <r>
      <rPr>
        <b/>
        <sz val="10"/>
        <rFont val="Arial"/>
        <family val="2"/>
      </rPr>
      <t>2. When matching a job, do not rely on job title alone.</t>
    </r>
    <r>
      <rPr>
        <sz val="10"/>
        <rFont val="Arial"/>
        <family val="2"/>
      </rPr>
      <t xml:space="preserve"> Many jobs have the same or similar job titles, but have responsibilities which vary greatly. Match jobs on the basis of primary job duties, not simply on the basis of job titles. If the majority of job responsibilities match (i.e., 75% or higher), then report the job. Do not report the job if the responsibilities between the survey job and your company’s job differ greatly, even though the titles may be the same. </t>
    </r>
  </si>
  <si>
    <r>
      <rPr>
        <b/>
        <sz val="10"/>
        <rFont val="Arial"/>
        <family val="2"/>
      </rPr>
      <t xml:space="preserve">3. Do not expect to match each survey job. </t>
    </r>
    <r>
      <rPr>
        <sz val="10"/>
        <rFont val="Arial"/>
        <family val="2"/>
      </rPr>
      <t>Because companies tend to have at least some jobs unique to them and not found in other firms, it is not uncommon to match well less than 100 percent of the jobs in a survey.  Please do not report jobs and pay data for company jobs which do not match to any of the survey jobs.</t>
    </r>
  </si>
  <si>
    <t>Ordering Instructions</t>
  </si>
  <si>
    <r>
      <t>Ann Bares or Jennifer McDonough</t>
    </r>
    <r>
      <rPr>
        <sz val="10"/>
        <rFont val="Arial"/>
        <family val="2"/>
      </rPr>
      <t>, Altura Consulting Group, LLC, 763-745-9425</t>
    </r>
  </si>
  <si>
    <t>(e.g. 50% or more) in any category, please provide an explanation in the comment field below.</t>
  </si>
  <si>
    <t>3b. Explanation for unusually high turnover (e.g. &gt;50%):</t>
  </si>
  <si>
    <r>
      <rPr>
        <b/>
        <sz val="10"/>
        <rFont val="Arial"/>
        <family val="2"/>
      </rPr>
      <t>4. If an employee's responsibilities cover two or more survey jobs, match them only to the survey job that describes how they spend the majority of their time.</t>
    </r>
    <r>
      <rPr>
        <sz val="10"/>
        <rFont val="Arial"/>
        <family val="2"/>
      </rPr>
      <t xml:space="preserve">  Do not match to more than 1 survey job code.  If no survey job describes how they spend the majority of their time, then do not match and report that employee's job.</t>
    </r>
  </si>
  <si>
    <r>
      <rPr>
        <b/>
        <u/>
        <sz val="10"/>
        <rFont val="Arial Narrow"/>
        <family val="2"/>
      </rPr>
      <t>If</t>
    </r>
    <r>
      <rPr>
        <sz val="10"/>
        <rFont val="Arial Narrow"/>
        <family val="2"/>
      </rPr>
      <t xml:space="preserve"> your company has FORMAL grades and ranges, report range pay data.  </t>
    </r>
    <r>
      <rPr>
        <b/>
        <sz val="10"/>
        <color indexed="10"/>
        <rFont val="Arial Narrow"/>
        <family val="2"/>
      </rPr>
      <t>NOTE: Not all companies have established</t>
    </r>
    <r>
      <rPr>
        <b/>
        <u/>
        <sz val="10"/>
        <color indexed="10"/>
        <rFont val="Arial Narrow"/>
        <family val="2"/>
      </rPr>
      <t xml:space="preserve"> formal</t>
    </r>
    <r>
      <rPr>
        <b/>
        <sz val="10"/>
        <color indexed="10"/>
        <rFont val="Arial Narrow"/>
        <family val="2"/>
      </rPr>
      <t xml:space="preserve"> </t>
    </r>
    <r>
      <rPr>
        <b/>
        <u/>
        <sz val="10"/>
        <color indexed="10"/>
        <rFont val="Arial Narrow"/>
        <family val="2"/>
      </rPr>
      <t>pay ranges</t>
    </r>
    <r>
      <rPr>
        <b/>
        <sz val="10"/>
        <color indexed="10"/>
        <rFont val="Arial Narrow"/>
        <family val="2"/>
      </rPr>
      <t xml:space="preserve"> for administering base pay. If your company does not have a formal grade/pay range structure, leave these columns blank. </t>
    </r>
  </si>
  <si>
    <t>Manager (e.g. Manufacturing Manager, Operations Manager, Production Manager, etc.)</t>
  </si>
  <si>
    <t>Supervisor (e.g. Production Supervisor, Shift Supervisor, etc.)</t>
  </si>
  <si>
    <t>Lead (e.g., Assembly Lead, Welding Lead, Machine Operations Lead, etc.)</t>
  </si>
  <si>
    <t>Other (please list below)</t>
  </si>
  <si>
    <t>Partnering with trade schools, colleges or other entities</t>
  </si>
  <si>
    <t>Gathering feedback and input from employees</t>
  </si>
  <si>
    <t>Improving workplace culture</t>
  </si>
  <si>
    <t xml:space="preserve">Increasing compensation </t>
  </si>
  <si>
    <t>Increasing benefits</t>
  </si>
  <si>
    <t>Increasing training, development and/or mentoring opportunities</t>
  </si>
  <si>
    <t>Adding or enhancing sign-on or referral bonuses</t>
  </si>
  <si>
    <t>Adjusting job requirements</t>
  </si>
  <si>
    <t>Considering of non-traditional candidates</t>
  </si>
  <si>
    <t>Which positions or skills are impacted?</t>
  </si>
  <si>
    <t>Technical skills</t>
  </si>
  <si>
    <t>Soft skills</t>
  </si>
  <si>
    <t>Compliance/quality</t>
  </si>
  <si>
    <t xml:space="preserve">Management/leadership </t>
  </si>
  <si>
    <t>6. If you are increasing training and development, indicate the type(s) of training being offered (or respond with N/A if this question doesn't apply).</t>
  </si>
  <si>
    <t>7. What does your company consider to be an ideal number of direct reports for the following manufacturing leadership positions?  Report in the boxes below.</t>
  </si>
  <si>
    <t>Metrologist</t>
  </si>
  <si>
    <t>Process Technician</t>
  </si>
  <si>
    <t>Maintenance Supervisor</t>
  </si>
  <si>
    <t>Sales Support Specialist</t>
  </si>
  <si>
    <t>Payroll Administrator</t>
  </si>
  <si>
    <t>Benefits Administrator</t>
  </si>
  <si>
    <t>Recruiter</t>
  </si>
  <si>
    <t>Manufacturing Manager</t>
  </si>
  <si>
    <t>Responsible for the set-up and tear down of production lines and equipment, ranging from simple to elaborate to complicated processes. Monitors and troubleshoots production process problems,  ensures that products and processes meet quality standards.  Performs preventative maintenance tasks and documents process changes.</t>
  </si>
  <si>
    <t>Responsible for overseeing the maintenance and repair of all industrial and facility equipment while supervising maintenance staff, ensuring proper training, and scheduling all maintenance staffing and duties.</t>
  </si>
  <si>
    <t>Requires an Associate's degree in business, accounting or related field, or equivalent. Bachelor's degree preferred. 3 years experience in payroll processing.</t>
  </si>
  <si>
    <t>Compiles payroll data for the calculation of payroll. Reviews and records new hires, pay rates and changes affecting net wages such as exemptions, insurance coverage, direct deposits, etc.  Accumulates and organizes information to ensure that payroll accounts are reported to Federal, State, and local agencies as may be required. Prepares reports and reconciles all payroll-related general ledger accounts. May coordinate payroll with outside service provider.</t>
  </si>
  <si>
    <t>Coordinates the administration of employee benefit programs such as medical coverage, dental insurance, group life insurance, retirement plans and other benefits.  Advises employees on eligibility and plan provisions.  Maintains benefit records and documentation.</t>
  </si>
  <si>
    <t>Requires a Bachelor's degree or equivalent and 3 years experience in benefits administration.</t>
  </si>
  <si>
    <t>Requires a Bachelor's degree or equivalent and 3 years experience.</t>
  </si>
  <si>
    <t>Plant Manager</t>
  </si>
  <si>
    <t>Requires a Bachelor's degree in business or engineering, or equivalent. 8 years of relevant experience.</t>
  </si>
  <si>
    <t>Job Description Revised in 2022 (other representative title added)</t>
  </si>
  <si>
    <t>Requires high school diploma or equivalent.  2 years experience in maintaining and repairing industrial equipment and minimum of 2 years supervisory experience.</t>
  </si>
  <si>
    <t>Requires high school diploma or equivalent. 2 years experience in an office environment.</t>
  </si>
  <si>
    <r>
      <t xml:space="preserve">3a. Please report, </t>
    </r>
    <r>
      <rPr>
        <b/>
        <u/>
        <sz val="10"/>
        <rFont val="Arial"/>
        <family val="2"/>
      </rPr>
      <t>using the formula in blue at the right</t>
    </r>
    <r>
      <rPr>
        <b/>
        <sz val="10"/>
        <rFont val="Arial"/>
        <family val="2"/>
      </rPr>
      <t>, your company's turnover rates for the following categories.  If you are reporting unusually high turnover,</t>
    </r>
  </si>
  <si>
    <t>Non-Exempt Non-Production - Non-production employees subject to the overtime provisions of the FLSA.</t>
  </si>
  <si>
    <r>
      <rPr>
        <b/>
        <sz val="10"/>
        <rFont val="Arial"/>
        <family val="2"/>
      </rPr>
      <t xml:space="preserve">4a. </t>
    </r>
    <r>
      <rPr>
        <sz val="10"/>
        <rFont val="Arial"/>
        <family val="2"/>
      </rPr>
      <t xml:space="preserve">In the table below, indicate for each group whether employees in that group are eligible for an incentive and select the type of incentive that applies.  If the incentive for that employee group includes established target (amount delivered if performance objectives are met) and/or maximum (highest possible amount that can be earned) awards, report these in the columns noted (either as $ amounts or % of salary).  </t>
    </r>
    <r>
      <rPr>
        <u/>
        <sz val="10"/>
        <rFont val="Arial"/>
        <family val="2"/>
      </rPr>
      <t>Please note that not all incentives are designed with targets and maximums; do not report in these columns if your incentive design doesn't feature these elements.</t>
    </r>
  </si>
  <si>
    <r>
      <t>NOTE: Do not report</t>
    </r>
    <r>
      <rPr>
        <sz val="9"/>
        <rFont val="Arial"/>
        <family val="2"/>
      </rPr>
      <t xml:space="preserve"> number of paid holidays in the table below. </t>
    </r>
    <r>
      <rPr>
        <b/>
        <sz val="9"/>
        <rFont val="Arial"/>
        <family val="2"/>
      </rPr>
      <t>Report paid holiday information</t>
    </r>
    <r>
      <rPr>
        <sz val="9"/>
        <rFont val="Arial"/>
        <family val="2"/>
      </rPr>
      <t xml:space="preserve"> in question (14) above.</t>
    </r>
  </si>
  <si>
    <t>NOTE: Each year, tables are modified selectively for ease of completion and based on participant feedback.  Please do not copy and paste responses from last year's participation form.</t>
  </si>
  <si>
    <t>No premium (1X base)</t>
  </si>
  <si>
    <r>
      <t>Target Award</t>
    </r>
    <r>
      <rPr>
        <sz val="10"/>
        <color indexed="9"/>
        <rFont val="Arial Narrow"/>
        <family val="2"/>
      </rPr>
      <t xml:space="preserve"> </t>
    </r>
  </si>
  <si>
    <t>Maximum Possible Award</t>
  </si>
  <si>
    <r>
      <rPr>
        <b/>
        <u/>
        <sz val="10"/>
        <color rgb="FFFFFFFF"/>
        <rFont val="Arial Narrow"/>
        <family val="2"/>
      </rPr>
      <t>If Yes</t>
    </r>
    <r>
      <rPr>
        <b/>
        <sz val="10"/>
        <color indexed="9"/>
        <rFont val="Arial Narrow"/>
        <family val="2"/>
      </rPr>
      <t>, which of these approaches best describes your policy for flexible work schedules?</t>
    </r>
  </si>
  <si>
    <r>
      <t xml:space="preserve">Paid Time Off (PTO) Plan: </t>
    </r>
    <r>
      <rPr>
        <sz val="10"/>
        <rFont val="Arial"/>
        <family val="2"/>
      </rPr>
      <t xml:space="preserve"> A "pooled" program with no distinction between vacation, sick days, personal leave, etc.</t>
    </r>
  </si>
  <si>
    <t>5. If you are increasing compensation, which positions are affected (or respond with N/A if this question doesn't apply)?</t>
  </si>
  <si>
    <t>All positions company-wide</t>
  </si>
  <si>
    <t>Certain positions and skills (please describe)</t>
  </si>
  <si>
    <t>Steps taken to recruit or retain?</t>
  </si>
  <si>
    <t>Supports sales representatives and channel partners in administrative areas such as customer quotes, order processing, expediting and sales information management and reporting.</t>
  </si>
  <si>
    <t xml:space="preserve">Recruits and interviews candidates for a variety of positions within the organization.  Pre-screens job candidates, conducts background checks and assists management with conducting interviews and selection.  Networks within the industry and community and may actively recruit from colleges.  </t>
  </si>
  <si>
    <t xml:space="preserve">Manages the manufacturing function in a plant, from raw materials to finished goods and including production planning, typically through subordinate supervisors.  Responsibilities may also include materials, distribution and/or manufacturing engineering. </t>
  </si>
  <si>
    <t>Helping to recruit or retain?</t>
  </si>
  <si>
    <t>Too soon to tell</t>
  </si>
  <si>
    <t>Taking This Step?</t>
  </si>
  <si>
    <t>3. What steps is your company taking to RECRUIT employees - conventional and unconventional - in today's labor market?  Indicate which of the following steps you are taking, whether the step is having an impact, and share any comments about that steps.  Please describe any Other steps in the space provided.</t>
  </si>
  <si>
    <t>Having impact</t>
  </si>
  <si>
    <t>Not having impact</t>
  </si>
  <si>
    <t>4. What steps is your company taking to RETAIN employees - conventional and unconventional - in today's labor market? Indicate which of the following steps you are taking, whether the step is having an impact, and share any comments about that steps.  Please describe any Other steps in the space provided.</t>
  </si>
  <si>
    <t>Increasing Comp/Training &amp; Development</t>
  </si>
  <si>
    <t>N/A</t>
  </si>
  <si>
    <t>Requires Associate Degree or equivalent. 2 years related experience including calibration/maintenance/repair of tools and instruments.</t>
  </si>
  <si>
    <t>Increasing scheduling flexibility</t>
  </si>
  <si>
    <t>Increasing flexibility for remote work</t>
  </si>
  <si>
    <t>Sponsored by Manufacturers Alliance</t>
  </si>
  <si>
    <t>Association Member of MA?</t>
  </si>
  <si>
    <t>Are you an association member of Manufacturers Alliance?</t>
  </si>
  <si>
    <t>Problem solving</t>
  </si>
  <si>
    <t>This major group includes establishments producing basic chemicals, and establishments manufacturing products by predominantly chemical processes. Establishments classified in this major group manufacture three general classes of products: (1) basic chemicals, such as acids, alkalies, salts, and organic chemicals; (2) chemical products to be used in further manufacture, such as synthetic fibers, plastics materials, dry colors, and pigments; and (3) finished chemical products to be used for ultimate consumption, such as drugs, cosmetics, and soaps; or to be used as materials or supplies in other industries, such as paints, fertilizers, and explosives.</t>
  </si>
  <si>
    <r>
      <t xml:space="preserve">The order form is now digital! Once we receive your submission, you will receive a link from Manufacturers Alliance to submit your preorder of the 2022 Manufacturing Compensation &amp; Benefits Survey. You will also receive your participant code to receive participant pricing on your order. If you have any questions, please contact Andrea Gortze at </t>
    </r>
    <r>
      <rPr>
        <u/>
        <sz val="10"/>
        <color rgb="FF0000FF"/>
        <rFont val="Arial"/>
        <family val="2"/>
      </rPr>
      <t>AndreaG@mfrall.com</t>
    </r>
    <r>
      <rPr>
        <sz val="10"/>
        <rFont val="Arial"/>
        <family val="2"/>
      </rPr>
      <t xml:space="preserve">. </t>
    </r>
  </si>
  <si>
    <t>Assembler Lead - Electrical</t>
  </si>
  <si>
    <t>Assembler II - Electrical</t>
  </si>
  <si>
    <t xml:space="preserve"> Assembler I - Clean Room</t>
  </si>
  <si>
    <t>Assembler II - Clean Room</t>
  </si>
  <si>
    <t>Survey Jobs Added</t>
  </si>
  <si>
    <t>Added in 2022</t>
  </si>
  <si>
    <t>Survey Jobs Removed</t>
  </si>
  <si>
    <t>Removed in 2022</t>
  </si>
  <si>
    <t>Millworker</t>
  </si>
  <si>
    <t>Production Engineer - Medical Products</t>
  </si>
  <si>
    <t>Removed in 2021</t>
  </si>
  <si>
    <t>Added in 2020</t>
  </si>
  <si>
    <t>Clinical Research Coordinator</t>
  </si>
  <si>
    <t>Removed in 2020</t>
  </si>
  <si>
    <t>Production - Metals Machining</t>
  </si>
  <si>
    <t>Removed in 2023</t>
  </si>
  <si>
    <t>Responsible for managing the company's warehousing and shipping/receiving operations at a plant or facility. Directly, or through subordinate supervisors, directs and coordinates the work of all warehouse employees.</t>
  </si>
  <si>
    <t>Requires an Associate's degree or equivalent and 5 years or more of relevant experience, including supervisory experience.</t>
  </si>
  <si>
    <t>New Job in 2023</t>
  </si>
  <si>
    <t>HRIS Specialist</t>
  </si>
  <si>
    <t>Responsible for administering multiple HR systems and maintaining employee information for the purposes of accurate record keeping, database management, and payroll activity.</t>
  </si>
  <si>
    <t>Requires a Bachelor's degree or equivalent and 3 to 5 years related experience.</t>
  </si>
  <si>
    <t>Human Resources Generalist/Business Partner</t>
  </si>
  <si>
    <t>Human Resources Generalist/Business Partner, Senior</t>
  </si>
  <si>
    <t xml:space="preserve">Responsible for mixing any batch type independently in a manner consistent with corporate and manufacturing goals, production schedules, quality objectives, and personnel policies. Produce batches passing quality specifications. Maintain accurate inventory. Use steam and cooling water systems to heat and cool batches. Prepare extracts, color blends, and aroma premixes. Make proper use of complex processing equipment. Produce batches passing quality specifications. Maintain accurate inventory. Use steam and cooling water systems to heat and cool batches. Prepare extracts, color blends, and aroma premixes. Proper use of complex processing equipment.  Perform tank and pump inspections. </t>
  </si>
  <si>
    <t>Job Title and Job Qualifications Revised in 2023</t>
  </si>
  <si>
    <t>Requires a Bachelor's degree or equivalent and 7 or more years of experience in most phases of human resources administration.</t>
  </si>
  <si>
    <t xml:space="preserve">Administers a large segment of the organization's human resources programs, often for exempt or executive level employee groups. Administers employment, compensation, bonus, benefits, and training programs. May work more independently, serving as a consultant to management on a range of human resources issues.  Assesses and anticipates HR-related needs and challenges, recommends and may lead the development of broad and more complex policies and solutions.  </t>
  </si>
  <si>
    <t>Financial Analyst</t>
  </si>
  <si>
    <t>Requires a Bachelor's degree in finance or related field and 2 or more years of experience.</t>
  </si>
  <si>
    <t>Business Analyst</t>
  </si>
  <si>
    <t>Requires Bachelor's degree in Computer Science or related field, and 3 to 5 years of experience.</t>
  </si>
  <si>
    <t>Technical Writer</t>
  </si>
  <si>
    <t>Requires a Bachelor's degree or equivalent and 2 or more years professional writing experience.</t>
  </si>
  <si>
    <t>Exempt Supervisory</t>
  </si>
  <si>
    <r>
      <t xml:space="preserve">While you can email your completed survey participation form to us at </t>
    </r>
    <r>
      <rPr>
        <u/>
        <sz val="10"/>
        <color rgb="FF0000FF"/>
        <rFont val="Arial"/>
        <family val="2"/>
      </rPr>
      <t>surveys@alturaconsultinggroup.com</t>
    </r>
    <r>
      <rPr>
        <sz val="10"/>
        <rFont val="Arial"/>
        <family val="2"/>
      </rPr>
      <t xml:space="preserve">, we encourage participants to use our secure Citrix upload portal to ensure the protection of their completed participation form. </t>
    </r>
  </si>
  <si>
    <t>categories and an overview of participant demographics for the results report.</t>
  </si>
  <si>
    <t>Incentives provide an opportunity to earn a cash award based on performance or management discretion.  Common types of incentives include the following.</t>
  </si>
  <si>
    <t>Upon hire/first paycheck</t>
  </si>
  <si>
    <t>Training Hours and Budget</t>
  </si>
  <si>
    <r>
      <rPr>
        <b/>
        <u/>
        <sz val="9"/>
        <rFont val="Arial"/>
        <family val="2"/>
      </rPr>
      <t>Defined Contribution (401(k)) Plan:</t>
    </r>
    <r>
      <rPr>
        <sz val="9"/>
        <rFont val="Arial"/>
        <family val="2"/>
      </rPr>
      <t xml:space="preserve"> A type of retirement plan in which employees elect to defer some amount of their salary and assume investment risks. Company may contribute as well.</t>
    </r>
  </si>
  <si>
    <r>
      <rPr>
        <b/>
        <u/>
        <sz val="9"/>
        <rFont val="Arial"/>
        <family val="2"/>
      </rPr>
      <t>Defined Contribution (non-401(k)) Plan:</t>
    </r>
    <r>
      <rPr>
        <sz val="9"/>
        <rFont val="Arial"/>
        <family val="2"/>
      </rPr>
      <t xml:space="preserve"> A type of retirement plan in which employer sets aside money on behalf of employee such as ESOP, Profit Sharing, etc. Employees do not contribute to these plans.</t>
    </r>
  </si>
  <si>
    <t>Upon Hire</t>
  </si>
  <si>
    <t>Under direct supervision, performs repetitive, short cycle electrical or electro mechanical assembly, following prescribed steps of the assembly process. Uses standard hand tools, soldering devices, fixtures, or jigs suited as instructed. Work may be performed at a bench or clean room environment and be aided through magnification and enhanced lighting of workspace.</t>
  </si>
  <si>
    <t>Under limited supervision, performs electrical or electro mechanical assembly.  Uses standard hand tools, soldering devices, fixtures, or jigs suited as instructed. Work may be performed at a bench or clean room environment and be aided through magnification and enhanced lighting of workspace. Assignments are moderately complex.</t>
  </si>
  <si>
    <t>Under general supervision, performs electrical or electro mechanical assembly.  Uses standard hand tools, soldering devices, fixtures, or jigs suited as instructed. Work may be performed at a bench or clean room environment and be aided through magnification and enhanced lighting of workspace. Assignments are complex and judgment is required to resolve problems. Trains, assists, and provides work direction to lower level assemblers.</t>
  </si>
  <si>
    <t>Requires a high school diploma or equivalent and 2 to 4 years of relevant work experience.</t>
  </si>
  <si>
    <t>Requires a high school diploma or equivalent 4 or more years of relevant work experience.</t>
  </si>
  <si>
    <t>Requires a high school diploma or equivalent and 4 or more years of relevant work experience.</t>
  </si>
  <si>
    <t>Accounting/Finance</t>
  </si>
  <si>
    <t>Accounting Clerk/Bookkeeper</t>
  </si>
  <si>
    <t>Supervisor, Accounts Payable/Receivable</t>
  </si>
  <si>
    <t>Custodian/Janitor</t>
  </si>
  <si>
    <t>Receptionist/Switchboard Operator</t>
  </si>
  <si>
    <t>Industrial/Manufacturing Engineer</t>
  </si>
  <si>
    <t>Industrial/Manufacturing Engineer, Senior</t>
  </si>
  <si>
    <t>President/Chief Executive Officer</t>
  </si>
  <si>
    <t>Continuous Improvement/Lean Coordinator</t>
  </si>
  <si>
    <t>Fork Truck Driver/Material Handler</t>
  </si>
  <si>
    <t>Manager, Imports/Exports</t>
  </si>
  <si>
    <t>Shipping/Receiving Clerk</t>
  </si>
  <si>
    <t>Inventory Clerk/Cycle Counter</t>
  </si>
  <si>
    <t>Import/Export Coordinator</t>
  </si>
  <si>
    <t>Line Lead/Cell Lead</t>
  </si>
  <si>
    <t xml:space="preserve">Manager, Environmental, Health and Safety </t>
  </si>
  <si>
    <t>Manager, Logistics</t>
  </si>
  <si>
    <t>Manager, Manufacturing</t>
  </si>
  <si>
    <t>Director, Product Development</t>
  </si>
  <si>
    <t>Manager, Purchasing</t>
  </si>
  <si>
    <t xml:space="preserve">Requires an Associate degree and 3 or more years of experience with office procedures and supervision.  </t>
  </si>
  <si>
    <t xml:space="preserve">Requires a Bachelor's degree or equivalent plus 3 or more years of relevant work experience.  Requires in-depth knowledge of products or services. </t>
  </si>
  <si>
    <t xml:space="preserve">Requires a 2-year technical degree or equivalent related experience and basic computer knowledge, including the use of CAD software. Some industrial experience in a manufacturing and/or electrical/electronic setting helpful.  
</t>
  </si>
  <si>
    <t>Requires Bachelor’s degree and 3 to 5 years of network administration experience, or equivalent work experience.</t>
  </si>
  <si>
    <t>Requires vocational education or equivalent, plus 3 to 5 years of experience with PC network environment. May have an undergraduate degree.</t>
  </si>
  <si>
    <t>Requires Bachelor's degree in Chemistry or related field and 5 or  more years of relevant experience.</t>
  </si>
  <si>
    <t xml:space="preserve">Requires a technical degree or equivalent and 2 or more years of relevant experience.  Requires the ability to interpret quality control specifications. </t>
  </si>
  <si>
    <t xml:space="preserve">Requires Bachelor's degree in Engineering or related field and extensive product knowledge. </t>
  </si>
  <si>
    <r>
      <t xml:space="preserve">Report the total bonus amount paid to the </t>
    </r>
    <r>
      <rPr>
        <u/>
        <sz val="10"/>
        <rFont val="Arial Narrow"/>
        <family val="2"/>
      </rPr>
      <t>individual employee</t>
    </r>
    <r>
      <rPr>
        <sz val="10"/>
        <rFont val="Arial Narrow"/>
        <family val="2"/>
      </rPr>
      <t xml:space="preserve"> for the </t>
    </r>
    <r>
      <rPr>
        <u/>
        <sz val="10"/>
        <rFont val="Arial Narrow"/>
        <family val="2"/>
      </rPr>
      <t>whole year</t>
    </r>
    <r>
      <rPr>
        <sz val="10"/>
        <rFont val="Arial Narrow"/>
        <family val="2"/>
      </rPr>
      <t>.  For sales positions, please include sales incentives/commissions in your reporting here.</t>
    </r>
  </si>
  <si>
    <r>
      <t xml:space="preserve">NOTE: "Wage/salary increases" include all forms of budgeted  increases including merit pay, technical, market, etc. EXCEPT for promotional increases.  Please </t>
    </r>
    <r>
      <rPr>
        <u/>
        <sz val="10"/>
        <rFont val="Arial Narrow"/>
        <family val="2"/>
      </rPr>
      <t>exclude</t>
    </r>
    <r>
      <rPr>
        <sz val="10"/>
        <rFont val="Arial Narrow"/>
        <family val="2"/>
      </rPr>
      <t xml:space="preserve"> promotional increases from the reported amounts.</t>
    </r>
  </si>
  <si>
    <r>
      <rPr>
        <b/>
        <u/>
        <sz val="9"/>
        <rFont val="Arial"/>
        <family val="2"/>
      </rPr>
      <t>Defined Benefit Plan:</t>
    </r>
    <r>
      <rPr>
        <sz val="9"/>
        <rFont val="Arial"/>
        <family val="2"/>
      </rPr>
      <t xml:space="preserve"> A type of retirement plan in which the employer promises or "defines" a specific pension payment, typically calculated according to length of service and salary at the time of retirement.</t>
    </r>
  </si>
  <si>
    <r>
      <t xml:space="preserve">Defined Contribution (non-401(k)) </t>
    </r>
    <r>
      <rPr>
        <sz val="9"/>
        <rFont val="Arial"/>
        <family val="2"/>
      </rPr>
      <t>plan such as SEP, ESOP, Profit Sharing, etc.</t>
    </r>
  </si>
  <si>
    <r>
      <t xml:space="preserve">Please include any "floating" holidays in this total. </t>
    </r>
    <r>
      <rPr>
        <i/>
        <u/>
        <sz val="10"/>
        <rFont val="Arial"/>
        <family val="2"/>
      </rPr>
      <t>Note that the number of paid holidays reported above should equal the holidays that are indicated below in 14a.</t>
    </r>
  </si>
  <si>
    <t>If YES, Impact?</t>
  </si>
  <si>
    <t>Added in 2023</t>
  </si>
  <si>
    <t>Materials - Handling/Warehouse</t>
  </si>
  <si>
    <t>Manager, Warehouse</t>
  </si>
  <si>
    <t>Responsible for collecting and analyzing financial information and preparing financial reports to determine and maintain a record of assets, liabilities, and profit and loss.  Provides recommendations and support to the Finance department in the areas of margin analysis, product lifecycle, estimating, job costing, inventory analysis, project valuation, budget reporting, and preparation and compilation of select budgeting and forecasting models.</t>
  </si>
  <si>
    <t>Writes and edits technical documentation, including manuals, instructions, reports, proposals and other publications. Collaborates with internal staff and subject matter experts to obtain an in-depth understanding of technologies, products or services, and their documentation requirements. Produces high-quality documentation that meets quality standards and is appropriate for its intended audience.</t>
  </si>
  <si>
    <t>Analyzes the business needs of internal customers and stakeholders to help identify business problems and propose information systems solutions. Within the system development lifecycle domain, works as a liaison among stakeholders to elicit, analyze, communicate and validate requirements for changes to information systems.</t>
  </si>
  <si>
    <t>Plans, performs and documents quality system audits in a medical device or pharmaceutical company. Responsible for preparation of worldwide regulatory submissions. Assists in reviewing changes to regulatory requirements and delivers training. Reviews and approves product labeling. Acts as Regulatory Representative to product development teams.</t>
  </si>
  <si>
    <t>Assembler I - Electronics</t>
  </si>
  <si>
    <t>Assembler II - Electronics</t>
  </si>
  <si>
    <t>Assembler, Lead - Electronics</t>
  </si>
  <si>
    <t>Assembler I - Electrical</t>
  </si>
  <si>
    <r>
      <t>2024 Manufacturing Compensation &amp; Benefits Survey</t>
    </r>
    <r>
      <rPr>
        <b/>
        <vertAlign val="superscript"/>
        <sz val="12"/>
        <color indexed="9"/>
        <rFont val="Arial"/>
        <family val="2"/>
      </rPr>
      <t>©</t>
    </r>
  </si>
  <si>
    <t>Participation Deadline: February 2, 2024</t>
  </si>
  <si>
    <t>Report Distribution: Week of April 15, 2024</t>
  </si>
  <si>
    <t>https://docs.sharefile.com/en-us/sharefile/configure/firewall-ip.html</t>
  </si>
  <si>
    <t>If your internal firewall is preventing you from clicking on the link or completing your upload, you will need to contact your IT team and request that they whitelist the portal.  The article in the link below will provide the configuration information your IT team needs to complete this task.</t>
  </si>
  <si>
    <r>
      <t xml:space="preserve">2. Annual Revenues: </t>
    </r>
    <r>
      <rPr>
        <sz val="10"/>
        <rFont val="Arial"/>
        <family val="2"/>
      </rPr>
      <t xml:space="preserve">Indicate your company's annual gross revenue in 2023. </t>
    </r>
    <r>
      <rPr>
        <b/>
        <sz val="10"/>
        <rFont val="Arial"/>
        <family val="2"/>
      </rPr>
      <t xml:space="preserve">NOTE: </t>
    </r>
    <r>
      <rPr>
        <sz val="10"/>
        <rFont val="Arial"/>
        <family val="2"/>
      </rPr>
      <t>All reported information will remain confidential. This information is ONLY used to create revenue</t>
    </r>
  </si>
  <si>
    <t>2a.  As you look to 2024, do you anticipate your company’s gross revenue to increase, decrease, or stay the same compared to 2023?</t>
  </si>
  <si>
    <r>
      <t>Voluntary</t>
    </r>
    <r>
      <rPr>
        <sz val="10"/>
        <rFont val="Arial"/>
        <family val="2"/>
      </rPr>
      <t xml:space="preserve"> turnover rate (employee(s) chose to leave the company) over the last 12 months (2023)</t>
    </r>
  </si>
  <si>
    <r>
      <t>Involuntary</t>
    </r>
    <r>
      <rPr>
        <sz val="10"/>
        <rFont val="Arial"/>
        <family val="2"/>
      </rPr>
      <t xml:space="preserve"> turnover rate (company asked employee(s) to leave the company) over the last 12 months (2023)</t>
    </r>
  </si>
  <si>
    <r>
      <t>TOTAL</t>
    </r>
    <r>
      <rPr>
        <sz val="10"/>
        <rFont val="Arial"/>
        <family val="2"/>
      </rPr>
      <t xml:space="preserve">turnover rate (voluntary and involuntary) over the last 12 months (2023) - </t>
    </r>
    <r>
      <rPr>
        <u/>
        <sz val="10"/>
        <rFont val="Arial"/>
        <family val="2"/>
      </rPr>
      <t>this will calculate automatically</t>
    </r>
  </si>
  <si>
    <r>
      <t xml:space="preserve">Formula to calculate turnover rates:                      </t>
    </r>
    <r>
      <rPr>
        <b/>
        <sz val="11"/>
        <color rgb="FF0000FF"/>
        <rFont val="Arial Narrow"/>
        <family val="2"/>
      </rPr>
      <t>Number Employees Who Left in 2023 / Total Headcount Number on 1/1/2023 (last year).</t>
    </r>
  </si>
  <si>
    <t>Report information as of January 1, 2024, or closest payroll period, unless indicated otherwise.</t>
  </si>
  <si>
    <r>
      <t xml:space="preserve">Report as of 1/1/2024. </t>
    </r>
    <r>
      <rPr>
        <b/>
        <sz val="10"/>
        <rFont val="Arial Narrow"/>
        <family val="2"/>
      </rPr>
      <t>Do not include</t>
    </r>
    <r>
      <rPr>
        <sz val="10"/>
        <rFont val="Arial Narrow"/>
        <family val="2"/>
      </rPr>
      <t xml:space="preserve"> overtime, shift differential, or other pay premiums.</t>
    </r>
    <r>
      <rPr>
        <b/>
        <sz val="10"/>
        <rFont val="Arial Narrow"/>
        <family val="2"/>
      </rPr>
      <t xml:space="preserve"> If part-time employee</t>
    </r>
    <r>
      <rPr>
        <sz val="10"/>
        <rFont val="Arial Narrow"/>
        <family val="2"/>
      </rPr>
      <t>, report HOURLY pay rate.</t>
    </r>
  </si>
  <si>
    <t>Bonus or Incentive received in most recent 12 months or 2023</t>
  </si>
  <si>
    <t>Report information as of January 1, 2024, unless indicated otherwise.</t>
  </si>
  <si>
    <t>2023 ACTUAL Average Increase</t>
  </si>
  <si>
    <t>2024 PROJECTED Average Increase</t>
  </si>
  <si>
    <t>2. Hiring Plans in 2024: Select the option below that best describes your 2024 hiring plans.</t>
  </si>
  <si>
    <t>3. Indicate how employees in each group are paid for working on a holiday. Please select from the choices given; if Other, please describe in the comments field.</t>
  </si>
  <si>
    <t>Not Applicable</t>
  </si>
  <si>
    <t>Funding method for most prevalent medical plan?</t>
  </si>
  <si>
    <t xml:space="preserve">Fully insured – experience rated </t>
  </si>
  <si>
    <t xml:space="preserve">Fully insured – non-experience rated (age banded) </t>
  </si>
  <si>
    <t>Self funded, with stop loss protection</t>
  </si>
  <si>
    <t>Self funded, without stop loss protection</t>
  </si>
  <si>
    <t>Employee Premium Contribution Strategy</t>
  </si>
  <si>
    <t>No, but considering this approach</t>
  </si>
  <si>
    <t>3. Thinking ahead to the next 3-5 years, how important will each of the following strategies be in your health program?</t>
  </si>
  <si>
    <t>Not at all important</t>
  </si>
  <si>
    <t>Very important</t>
  </si>
  <si>
    <r>
      <rPr>
        <u/>
        <sz val="10"/>
        <rFont val="Arial Narrow"/>
        <family val="2"/>
      </rPr>
      <t>Profit sharing</t>
    </r>
    <r>
      <rPr>
        <sz val="10"/>
        <rFont val="Arial Narrow"/>
        <family val="2"/>
      </rPr>
      <t>: Cash payments are primarily detemined by the overall level of company profits.  Do not include profit based contributions to 401(k) and other defined benefit plans.</t>
    </r>
  </si>
  <si>
    <t>Leadership Skills</t>
  </si>
  <si>
    <t>Rank</t>
  </si>
  <si>
    <t>Leadership Skill</t>
  </si>
  <si>
    <t>Communicates clearly</t>
  </si>
  <si>
    <t>Solves problems</t>
  </si>
  <si>
    <t>Drives for results</t>
  </si>
  <si>
    <t>Champions change</t>
  </si>
  <si>
    <t>Sets goals</t>
  </si>
  <si>
    <t>Builds relationships</t>
  </si>
  <si>
    <t>Trains other effectively</t>
  </si>
  <si>
    <t>Takes initiative</t>
  </si>
  <si>
    <t>Other (please describe to the right)</t>
  </si>
  <si>
    <t xml:space="preserve">4. Does your company offer full-time employees healthcare?  </t>
  </si>
  <si>
    <r>
      <t>4a.</t>
    </r>
    <r>
      <rPr>
        <sz val="10"/>
        <rFont val="Arial"/>
        <family val="2"/>
      </rPr>
      <t xml:space="preserve"> If No, does your company provide employees CASH to purchase insurance in the marketplace? </t>
    </r>
  </si>
  <si>
    <t>Plan Type</t>
  </si>
  <si>
    <t>PPO, POS, or Traditional Indemnity Plan</t>
  </si>
  <si>
    <t>HRA-Based Plan</t>
  </si>
  <si>
    <t>If Yes, Is An Employee Contribution Required?
(Yes/No)</t>
  </si>
  <si>
    <t>Do You Have This Type of Plan?
(Yes/No)</t>
  </si>
  <si>
    <t>EMPLOYEE ONLY HEALTH COVERAGE</t>
  </si>
  <si>
    <t>FAMILY HEALTH COVERAGE</t>
  </si>
  <si>
    <t>Contribute to dental coverage?</t>
  </si>
  <si>
    <t>No, it is a voluntary benefit (100% employee paid)</t>
  </si>
  <si>
    <t xml:space="preserve">5. Does your company contribute to the cost of dental coverage?         </t>
  </si>
  <si>
    <t>Employee Only Plan</t>
  </si>
  <si>
    <t>Family Plan</t>
  </si>
  <si>
    <t>HSA-Eligible Plan</t>
  </si>
  <si>
    <t>Employee Only</t>
  </si>
  <si>
    <t>Family</t>
  </si>
  <si>
    <r>
      <rPr>
        <b/>
        <sz val="10"/>
        <rFont val="Arial"/>
        <family val="2"/>
      </rPr>
      <t>4c.</t>
    </r>
    <r>
      <rPr>
        <sz val="10"/>
        <rFont val="Arial"/>
        <family val="2"/>
      </rPr>
      <t xml:space="preserve"> If Yes, does your company offer a high deductible HSA compatible plan?</t>
    </r>
  </si>
  <si>
    <r>
      <rPr>
        <b/>
        <sz val="10"/>
        <rFont val="Arial"/>
        <family val="2"/>
      </rPr>
      <t xml:space="preserve">4c.i. </t>
    </r>
    <r>
      <rPr>
        <sz val="10"/>
        <rFont val="Arial"/>
        <family val="2"/>
      </rPr>
      <t>If you do offer a high deductible HSA compatible plan, do you make contributions into employees' HSA accounts?</t>
    </r>
  </si>
  <si>
    <r>
      <rPr>
        <b/>
        <sz val="10"/>
        <rFont val="Arial"/>
        <family val="2"/>
      </rPr>
      <t>4c.i.a.</t>
    </r>
    <r>
      <rPr>
        <sz val="10"/>
        <rFont val="Arial"/>
        <family val="2"/>
      </rPr>
      <t xml:space="preserve"> If you do make contributions, please report the annual contribution $ amount by your company for each of the following coverage levels.</t>
    </r>
  </si>
  <si>
    <r>
      <t>4b.</t>
    </r>
    <r>
      <rPr>
        <sz val="10"/>
        <rFont val="Arial"/>
        <family val="2"/>
      </rPr>
      <t xml:space="preserve"> If Yes, please complete the tables below, noting the following instructions and exception.</t>
    </r>
  </si>
  <si>
    <r>
      <rPr>
        <u/>
        <sz val="10"/>
        <rFont val="Arial"/>
        <family val="2"/>
      </rPr>
      <t>INSTRUCTIONS</t>
    </r>
    <r>
      <rPr>
        <sz val="10"/>
        <rFont val="Arial"/>
        <family val="2"/>
      </rPr>
      <t>: If you offer more than one Employee Only plan or more than one Family Plan, report information on the highest participation plan within that coverage level (i.e. the plan employees choose most).</t>
    </r>
  </si>
  <si>
    <r>
      <t>5a.</t>
    </r>
    <r>
      <rPr>
        <sz val="10"/>
        <rFont val="Arial"/>
        <family val="2"/>
      </rPr>
      <t xml:space="preserve"> If Yes, complete the table below, noting the following instructions.  </t>
    </r>
  </si>
  <si>
    <r>
      <rPr>
        <u/>
        <sz val="10"/>
        <rFont val="Arial"/>
        <family val="2"/>
      </rPr>
      <t>INSTRUCTIONS</t>
    </r>
    <r>
      <rPr>
        <sz val="10"/>
        <rFont val="Arial"/>
        <family val="2"/>
      </rPr>
      <t xml:space="preserve">: You may report information for as many of the plan types as you offer (e.g. an HSA-Eligible Plan </t>
    </r>
    <r>
      <rPr>
        <i/>
        <sz val="10"/>
        <rFont val="Arial"/>
        <family val="2"/>
      </rPr>
      <t>and</t>
    </r>
    <r>
      <rPr>
        <sz val="10"/>
        <rFont val="Arial"/>
        <family val="2"/>
      </rPr>
      <t xml:space="preserve"> an HRA-Based Plan).</t>
    </r>
  </si>
  <si>
    <r>
      <rPr>
        <u/>
        <sz val="10"/>
        <rFont val="Arial"/>
        <family val="2"/>
      </rPr>
      <t>INSTRUCTIONS</t>
    </r>
    <r>
      <rPr>
        <sz val="10"/>
        <rFont val="Arial"/>
        <family val="2"/>
      </rPr>
      <t>: If you offer more than one plan of the same type (e.g. two different HSA-Eligible Plans), report information on the highest participation plan of that type (i.e. the plan employees choose most).</t>
    </r>
  </si>
  <si>
    <t>1. When you consider your leadership development objectives and priorities, what leadership skills does your company need the most?  Please rank order the following eight leadership skills (nine counting the "Other" response) by assigning "1" to the most needed (and "8" or "9" to the least needed).  Feel free to use "Other" (and then describe) to include and rank any leadership skills that are important to your company but missing from the list.</t>
  </si>
  <si>
    <t>Clarification &amp; Feedback</t>
  </si>
  <si>
    <t>General Survey Feedback</t>
  </si>
  <si>
    <t>Your feedback is important to us in order to continue to produce a high quality survey.  Please provide any feedback, comments, changes, additions (including recommendations for new positions) that you would like to have considered for future surveys.</t>
  </si>
  <si>
    <t>Feedback on Survey Jobs and Automation</t>
  </si>
  <si>
    <t>As companies continue to automate manufacturing steps and processes, this can impact the nature of responsibilities performed by and the skills required for different manufacturing jobs.  With this in mind, are there any particular survey jobs whose title, description and/or qualifications may need updating?  Please be as specific as you can regarding the job and the updates needed.</t>
  </si>
  <si>
    <t>Other Representative Job Titles</t>
  </si>
  <si>
    <t>Accounting &amp; Finance</t>
  </si>
  <si>
    <t>- -</t>
  </si>
  <si>
    <r>
      <t xml:space="preserve">Under general direction, performs a variety of accounting functions to properly record, interpret, and report on an organization's financial transactions and financial position. May relate to accounts payable, accounts receivable, payroll, or general accounting or some combination for a company. </t>
    </r>
    <r>
      <rPr>
        <b/>
        <sz val="9"/>
        <rFont val="Arial"/>
        <family val="2"/>
      </rPr>
      <t>Note: If your firm has more than one level for this position, report your intermediate (second) level; this is not an entry level position nor a senior/lead position.</t>
    </r>
  </si>
  <si>
    <t>Requires a Bachelor's degree in accounting or equivalent.</t>
  </si>
  <si>
    <r>
      <t xml:space="preserve">Same general job duties as Accountant position (survey job code 13) that require more experience or judgment. </t>
    </r>
    <r>
      <rPr>
        <b/>
        <sz val="9"/>
        <rFont val="Arial"/>
        <family val="2"/>
      </rPr>
      <t xml:space="preserve"> Note: This is not an entry or intermediate level position. </t>
    </r>
  </si>
  <si>
    <r>
      <t>Requires a Bachelor's degree in accounting or equivalent and 5 or more years of experience.</t>
    </r>
    <r>
      <rPr>
        <b/>
        <sz val="9"/>
        <rFont val="Arial"/>
        <family val="2"/>
      </rPr>
      <t xml:space="preserve"> </t>
    </r>
  </si>
  <si>
    <r>
      <t xml:space="preserve">Oversees the firm's accounting system. Top accounting official in the organization. Develops, implements, and evaluates accounting policies, reporting procedures, and accounting controls. Analyzes and interprets financial statements and reports for the guidance of top management. Participates with other members of management in planning and controlling company operations. Assures all required tax and information returns are prepared in compliance with all laws and regulations. May have responsibility for administrative functions such as Human Resources or Information Systems. </t>
    </r>
    <r>
      <rPr>
        <b/>
        <sz val="9"/>
        <rFont val="Arial"/>
        <family val="2"/>
      </rPr>
      <t>Note: This is typically not the top finance position in the firm; refer to survey position Chief Financial Officer (job ID 113).</t>
    </r>
    <r>
      <rPr>
        <sz val="9"/>
        <rFont val="Arial"/>
        <family val="2"/>
      </rPr>
      <t xml:space="preserve"> </t>
    </r>
  </si>
  <si>
    <t>Supervisor, Accounting</t>
  </si>
  <si>
    <t>Administrative Services</t>
  </si>
  <si>
    <t>Administrative Assistant II</t>
  </si>
  <si>
    <t>Performs more advanced administrative support duties, generally for two or more individuals. Handles routine matters for manager where appropriate. Handles confidential information. May compose correspondence, collect or research and compile information from various sources for report or meeting preparation, etc. May direct the work of more junior administrative staff.</t>
  </si>
  <si>
    <t>Job Description Revised in 2024</t>
  </si>
  <si>
    <t>Executive Assistant</t>
  </si>
  <si>
    <t xml:space="preserve">Has overall responsibility for the functioning of the "front" office operations. Typical duties include: assign and regulate clerical and secretarial functions; evaluate and manage performance of employees with reporting relationship to office manager; assist with the selection and recruitment of new candidates; design and maintain filing systems; may maintain employee files; and maintain adequate level of office supplies. </t>
  </si>
  <si>
    <t>Administrative Assistant I</t>
  </si>
  <si>
    <t>Performs a variety of administrative support duties generally for two or more individuals. Duties typically include preparing documents, filing, answering telephones, taking messages, scheduling appointments, making travel arrangements, etc.</t>
  </si>
  <si>
    <t>Requires a high school diploma or equivalent and 1 or more years of relevant work experience.</t>
  </si>
  <si>
    <t>Job Title, Description and Qualifications Revised in 2024</t>
  </si>
  <si>
    <t>Customer Service &amp; Technical Support</t>
  </si>
  <si>
    <t>Customer Care Specialist; Customer Experience Associate</t>
  </si>
  <si>
    <t xml:space="preserve">Under direct supervision, corresponds in-person or by telephone, with customers concerning sales or service inquiries in a manner that will ensure good customer relations. The primary focus is to gather and exchange information. Authority to take action is limited to established policy. Escalates more difficult issues. Contacts other departments to obtain needed information. Completes necessary records to document inquiries. Performs miscellaneous clerical duties as required. </t>
  </si>
  <si>
    <r>
      <t xml:space="preserve">Provides field service engineering and technical assistance to customers in the areas of installation, testing, start-up, maintenance, repair, training and modification of Company product. Under limited supervision, diagnoses and resolves technical problems, providing technical support for product(s). Documents works and delivers reports to management. May perform routine technical training for customers and respond to customer issues by communicating with other engineers and participating in escalation conference calls. Assumes responsibility for complete customer satisfaction within work area.  </t>
    </r>
    <r>
      <rPr>
        <b/>
        <sz val="9"/>
        <rFont val="Arial"/>
        <family val="2"/>
      </rPr>
      <t>NOTE: Match only to professional engineers with a Bachelor's degree in Engineering or related field.  For Field Service Technicians or representatives with a technical school degree, please see Technician - Field Service (Job ID #78).</t>
    </r>
  </si>
  <si>
    <t>Technical Support Specialist</t>
  </si>
  <si>
    <t>Engineering</t>
  </si>
  <si>
    <t>Engineering - Automation</t>
  </si>
  <si>
    <t>Automation &amp; Controls Engineer</t>
  </si>
  <si>
    <r>
      <t xml:space="preserve">Reviews and designs manufacturing processes to ensure maximum efficiency and output. Modifies process by which products/deliverables are manufactured or assembled and assesses type of equipment used to improve production speed, quality, or safety.  </t>
    </r>
    <r>
      <rPr>
        <b/>
        <sz val="9"/>
        <rFont val="Arial"/>
        <family val="2"/>
      </rPr>
      <t>Note: This is a professional engineering job requiring a Bachelor's degree or its equivalent.  Do not match engineering support jobs that don't meet these qualifications.</t>
    </r>
  </si>
  <si>
    <t>Engineering - Electrical Design</t>
  </si>
  <si>
    <t>Electrical Engineer; Product Development Engineer</t>
  </si>
  <si>
    <r>
      <t xml:space="preserve">Plans, designs, and develops electrical products or components for projects assigned, generally smaller projects. Prepares and/or directs preparation of layouts, drawings, and specifications. Defines tests to be conducted and evaluates test results. Recommends and develops design changes. </t>
    </r>
    <r>
      <rPr>
        <b/>
        <sz val="9"/>
        <rFont val="Arial"/>
        <family val="2"/>
      </rPr>
      <t>Note: This is a professional engineering job requiring a Bachelor's degree or its equivalent.  Do not match engineering support jobs that don't meet these qualifications.</t>
    </r>
  </si>
  <si>
    <t>Electrical Engineer, Senior; Product Development Engineer, Senior</t>
  </si>
  <si>
    <r>
      <t xml:space="preserve">Plans and directs engineering in major projects through all phases of innovation and development. Establishes priorities for work delegated to others. Assists in feasibility studies on proposed projects. Directs preparation of layouts, drawings, and specifications. Defines tests to be conducted and evaluates test results. Recommends and develops design changes. </t>
    </r>
    <r>
      <rPr>
        <b/>
        <sz val="9"/>
        <rFont val="Arial"/>
        <family val="2"/>
      </rPr>
      <t>Note: This is a professional engineering job requiring a Bachelor's degree or its equivalent.  Do not match engineering support jobs that don't meet these qualifications.</t>
    </r>
  </si>
  <si>
    <t>Engineering - Industrial/Manufacturing</t>
  </si>
  <si>
    <r>
      <t xml:space="preserve">Under limited supervision plans and develops work program and project cost estimates for approval by supervisor and secures approval for subsequent changes or variances from approved plans. Works on projects involving the location of equipment, determination of work flow, analysis of production and processing steps, planning and scheduling of production, cost reduction, and cost control problems, etc. Participates in conversion to new methods, systems, etc., to assure planned implementation.  </t>
    </r>
    <r>
      <rPr>
        <b/>
        <sz val="9"/>
        <rFont val="Arial"/>
        <family val="2"/>
      </rPr>
      <t>Note: This is a professional engineering job requiring a Bachelor's degree or its equivalent.  Do not match engineering support jobs that don't meet these qualifications.</t>
    </r>
  </si>
  <si>
    <r>
      <t xml:space="preserve">Participates in various industrial and manufacturing engineering assignments of a broad and complex nature, requiring significant creativity, ingenuity, and judgment. Plans and develops work program and cost estimates with little technical direction and under general supervision only. Participates in or conducts meetings or conferences on planning, scheduling, progress, and difficulties. Supervises or directs conversion to new methods, systems, etc., and implementation of completed projects.  </t>
    </r>
    <r>
      <rPr>
        <b/>
        <sz val="9"/>
        <rFont val="Arial"/>
        <family val="2"/>
      </rPr>
      <t>Note: This is a professional engineering job requiring a Bachelor's degree or its equivalent.  Do not match engineering support jobs that don't meet these qualifications.</t>
    </r>
  </si>
  <si>
    <t>Engineering - Injection Mold Design</t>
  </si>
  <si>
    <t>Tooling Engineer</t>
  </si>
  <si>
    <r>
      <t xml:space="preserve">Plans, designs, and develops injection molds for assigned projects. Prepares design based on customer specifications and facilitates prototype development process. Defines tests to be conducted and evaluates test results. Recommends and develops design changes. </t>
    </r>
    <r>
      <rPr>
        <b/>
        <sz val="9"/>
        <rFont val="Arial"/>
        <family val="2"/>
      </rPr>
      <t xml:space="preserve"> Note: This is a professional engineering job requiring a Bachelor's degree or its equivalent.  Do not match engineering support jobs that don't meet these qualifications.</t>
    </r>
  </si>
  <si>
    <t>Engineering - Mechanical Design</t>
  </si>
  <si>
    <t>Mechanical Engineer; Product Development Engineer</t>
  </si>
  <si>
    <r>
      <t xml:space="preserve">Plans, designs, and develops mechanical products or components in projects assigned, generally smaller projects. Prepares and/or directs preparation of layouts, drawings, and specifications. Defines tests to be conducted and evaluates test results. Recommends and develops design changes. </t>
    </r>
    <r>
      <rPr>
        <b/>
        <sz val="9"/>
        <rFont val="Arial"/>
        <family val="2"/>
      </rPr>
      <t>Note: This is a professional engineering job requiring a Bachelor's degree or its equivalent.  Do not match engineering support jobs that don't meet these qualifications.</t>
    </r>
  </si>
  <si>
    <t>Mechanical Engineer, Senior; Product Development Engineer, Senior</t>
  </si>
  <si>
    <r>
      <t xml:space="preserve">Plans and directs engineering in major mechanical projects through all phases of innovation and development. Establishes priorities for work delegated to others. Assists in feasibility studies on proposed projects. Directs preparation of layouts, drawings and specifications. Defines tests to be conducted and evaluates test results. Recommends and develops design changes.  </t>
    </r>
    <r>
      <rPr>
        <b/>
        <sz val="9"/>
        <rFont val="Arial"/>
        <family val="2"/>
      </rPr>
      <t>Note: This is a professional engineering job requiring a Bachelor's degree or its equivalent.  Do not match engineering support jobs that don't meet these qualifications.</t>
    </r>
  </si>
  <si>
    <t>Engineering - Process</t>
  </si>
  <si>
    <t>Requires a Bachelor's degree in engineering or equivalent plus 2 to 5 years of relevant engineering experience.</t>
  </si>
  <si>
    <t>Job description and qualifications revised in 2024</t>
  </si>
  <si>
    <t>Process Engineer, Senior</t>
  </si>
  <si>
    <r>
      <t xml:space="preserve">Plans and directs engineering in major manufacturing process projects through all phases of innovation and development. Establishes priorities for work delegated to others. Assists in feasibility studies on proposed projects. Directs preparation of layouts, drawings and specifications. Defines tests to be conducted and evaluates test results. Recommends and develops process design changes.  </t>
    </r>
    <r>
      <rPr>
        <b/>
        <sz val="9"/>
        <rFont val="Arial"/>
        <family val="2"/>
      </rPr>
      <t>Note: This is a professional engineering job requiring a Bachelor's degree or its equivalent.  Do not match engineering support jobs that don't meet these qualifications.</t>
    </r>
  </si>
  <si>
    <t>Requires a Bachelor's degree in engineering or equivalent plus 5 to 8 years of relevant engineering experience.</t>
  </si>
  <si>
    <t>New job in 2024</t>
  </si>
  <si>
    <t>Engineering - Projects</t>
  </si>
  <si>
    <r>
      <t xml:space="preserve">Coordinates the planning, organization, control, and completion of specific assigned engineering projects. Identifies project requirements and assigns project staff according to requirements. Ensures compliance with engineering principles, company standards, and customer specifications. Controls or monitors project budget and prepares project reports. </t>
    </r>
    <r>
      <rPr>
        <b/>
        <sz val="9"/>
        <rFont val="Arial"/>
        <family val="2"/>
      </rPr>
      <t>Note: This is a professional engineering job requiring a Bachelor's degree or its equivalent.  Do not match engineering support jobs that don't meet these qualifications.</t>
    </r>
  </si>
  <si>
    <t>Engineering - Test</t>
  </si>
  <si>
    <r>
      <t xml:space="preserve">Provides production support in analyzing/troubleshooting products to ensure that the product meets design specifications and quality standards. Typical duties include: developing and executing test plans, procedures, and schedules; coordinating integrated testing activities; identifying capital equipment needs for testing products; evaluating the product during the manufacturing process to ensure design issues are resolved; reviewing test requirements to ensure completeness of test program and documenting test procedures; preparing test evaluations and reports.  </t>
    </r>
    <r>
      <rPr>
        <b/>
        <sz val="9"/>
        <rFont val="Arial"/>
        <family val="2"/>
      </rPr>
      <t>Note: This is a professional engineering job requiring a Bachelor's degree or its equivalent.  Do not match engineering support jobs that don't meet these qualifications.</t>
    </r>
  </si>
  <si>
    <t xml:space="preserve">Engineering </t>
  </si>
  <si>
    <t>Engineering - Quality</t>
  </si>
  <si>
    <r>
      <t xml:space="preserve">Conducts investigative work to solve quality deviation problems. Develops inspection methods, instruments, and procedures. Designs laboratory test equipment. Oversees critical testing and inspection procedures.  </t>
    </r>
    <r>
      <rPr>
        <b/>
        <sz val="9"/>
        <rFont val="Arial"/>
        <family val="2"/>
      </rPr>
      <t>Note: This is a professional engineering job requiring a Bachelor's degree or its equivalent.  Do not match engineering support jobs that don't meet these qualifications.</t>
    </r>
  </si>
  <si>
    <r>
      <t xml:space="preserve">Requires Bachelor's degree in engineering or equivalent and 2 to </t>
    </r>
    <r>
      <rPr>
        <sz val="9"/>
        <color rgb="FFFF0000"/>
        <rFont val="Arial"/>
        <family val="2"/>
      </rPr>
      <t xml:space="preserve">5 </t>
    </r>
    <r>
      <rPr>
        <sz val="9"/>
        <rFont val="Arial"/>
        <family val="2"/>
      </rPr>
      <t>years of relevant experience.</t>
    </r>
  </si>
  <si>
    <t>Quality Assurance Engineer, Senior</t>
  </si>
  <si>
    <r>
      <t xml:space="preserve">Plans and directs engineering in major quality assurance projects through all phases of innovation and development. Establishes priorities for work delegated to others. Leads the development of inspection methods, instruments, and procedure.  Oversees and directs the design of laboratory test equipment and inspection procedures. </t>
    </r>
    <r>
      <rPr>
        <b/>
        <sz val="9"/>
        <rFont val="Arial"/>
        <family val="2"/>
      </rPr>
      <t>Note: This is a professional engineering job requiring a Bachelor's degree or its equivalent.  Do not match engineering support jobs that don't meet these qualifications.</t>
    </r>
  </si>
  <si>
    <r>
      <t xml:space="preserve">Develops, evaluates, revises, and applies technical quality assurance protocols/methods to inspect and test in-process raw materials, production equipment, and finished products. Ensures activities and items are in compliance with both Company quality assurance standards and applicable government regulations. Performs analysis and identifies trends in the inspection of finished products, in-process materials and bulk raw materials, and recommends corrective actions when necessary. </t>
    </r>
    <r>
      <rPr>
        <b/>
        <sz val="9"/>
        <rFont val="Arial"/>
        <family val="2"/>
      </rPr>
      <t>Note: This is a professional engineering job requiring a Bachelor's degree or its equivalent.  Do not match engineering support jobs that don't meet these qualifications.</t>
    </r>
  </si>
  <si>
    <t>Engineering Support &amp; Technician</t>
  </si>
  <si>
    <t>Engineering Support - Design/Drafting/Documentation</t>
  </si>
  <si>
    <t>Designer - Products</t>
  </si>
  <si>
    <t>Design Drafter - Products, CAD Designer - Products</t>
  </si>
  <si>
    <r>
      <t xml:space="preserve">Provides engineering support for new product development, including interpretation of customer prints and development of documented procedures and design.  Operates a CAD visual display terminal to produce accurate scale layouts. Works directly with engineers / designers to produce drawings and models from sketches, existing drawings and electronic images. Other duties as assigned. </t>
    </r>
    <r>
      <rPr>
        <b/>
        <sz val="9"/>
        <color theme="1"/>
        <rFont val="Arial"/>
        <family val="2"/>
      </rPr>
      <t>Note: This is a non-degreed engineering support position.  Do not match professional engineers with a Bachelor's degree or its equivalent.</t>
    </r>
  </si>
  <si>
    <t>Design Drafter - Tools, CAD Designer - Tools</t>
  </si>
  <si>
    <r>
      <t xml:space="preserve">Provides engineering support for the design of tools, fixtures, dies and gauges.  Works directly with engineers / designers to produce tool drawings and models from sketches, existing drawings and electronic images. Operates a CAD visual display terminal to produce accurate scale layouts. Other duties as assigned. </t>
    </r>
    <r>
      <rPr>
        <b/>
        <sz val="9"/>
        <color theme="1"/>
        <rFont val="Arial"/>
        <family val="2"/>
      </rPr>
      <t>Note: This is a non-degreed engineering support position.  Do not match professional engineers with a Bachelor's degree or its equivalent.</t>
    </r>
  </si>
  <si>
    <r>
      <t xml:space="preserve">Prepares detailed drawings for products or equipment for design layouts, including electrical or mechanical components, parts, and assemblies, illustrating views of all sections. Calculates necessary dimensions and determines needed quantities of materials and parts.  </t>
    </r>
    <r>
      <rPr>
        <b/>
        <sz val="9"/>
        <color theme="1"/>
        <rFont val="Arial"/>
        <family val="2"/>
      </rPr>
      <t>Note: This is a professional engineering job requiring a Bachelor's degree or its equivalent.  Do not match engineering support jobs that don't meet these qualifications.</t>
    </r>
  </si>
  <si>
    <t>Engineering Support - Other</t>
  </si>
  <si>
    <t>Requires 1 year of trade school and 3 or more years of related work experience plus a thorough knowledge of CNC machine capabilities and materials characteristics.</t>
  </si>
  <si>
    <t>Engineering Technician - Project Coordination</t>
  </si>
  <si>
    <r>
      <t xml:space="preserve">Responsible for assisting with project planning and execution.  This includes working with the Project Managers to understand the scope, schedule and resources required and providing administrative support/follow-up to ensure projects are completed within expected timeframes.  </t>
    </r>
    <r>
      <rPr>
        <b/>
        <sz val="9"/>
        <color theme="1"/>
        <rFont val="Arial"/>
        <family val="2"/>
      </rPr>
      <t>NOTE: Match only to jobs coordinating engineering projects.</t>
    </r>
  </si>
  <si>
    <t>Engineering Technicians</t>
  </si>
  <si>
    <t>Automation &amp; Instrumentation Technician</t>
  </si>
  <si>
    <t>Robotics Technician</t>
  </si>
  <si>
    <t xml:space="preserve">Installs, programs, integrates, troubleshoots, and repairs control, instrumentation, automation and robotic equipment such as CNC’s, PLC’s, robot controllers, positioning systems, vision systems, automated fixture devices and parts orientors/feeders.  May be responsible for making equipment upgrades and process improvements to support existing robotic processes.  </t>
  </si>
  <si>
    <t xml:space="preserve">Requires an Associate's degree in engineering with a concentration in robotics or instrumentatin, or equivalent and 2 to 5 years of relevant experience.  </t>
  </si>
  <si>
    <t>Automation &amp; Instrumentation Technician, Senior</t>
  </si>
  <si>
    <t>Robotics Technician, Senior</t>
  </si>
  <si>
    <t>Installs, programs, integrates, troubleshoots, and repairs control, instrumentation, automation and robotic equipment such as CNC’s, PLC’s, robot controllers, positioning systems, vision systems, automated fixture devices and parts orientors/feeders.  Responsible for making equipment upgrades and process improvements to support existing robotic processes.  Functions as a techinical resource for operations and engineering staff, may provide training for automated processes.</t>
  </si>
  <si>
    <t xml:space="preserve">Requires an Associate's degree in engineering with a concentration in robotics or instrumentatin, or equivalent and 5 to 7 years of relevant experience.  </t>
  </si>
  <si>
    <t>New Job in 2024</t>
  </si>
  <si>
    <t>Repair Specialist</t>
  </si>
  <si>
    <t>Electrical Technician</t>
  </si>
  <si>
    <t>Field Service Technician</t>
  </si>
  <si>
    <r>
      <t>Provides customers with technical telephone, fax, e-mail support and/or field support for company products. Contributes to, writes and/or coordinates production of technical publications such as service manuals, technical bulletins, etc. Often assists in technical training programs for customer and employees. Participates in the testing of new products, changes, or enhancements. Provide</t>
    </r>
    <r>
      <rPr>
        <sz val="9"/>
        <color theme="1"/>
        <rFont val="Arial"/>
        <family val="2"/>
      </rPr>
      <t>s</t>
    </r>
    <r>
      <rPr>
        <sz val="9"/>
        <rFont val="Arial"/>
        <family val="2"/>
      </rPr>
      <t xml:space="preserve"> recommendations on product changes and manufacturing process improvements.</t>
    </r>
  </si>
  <si>
    <t>Requires a technical degree or equivalent and 2 to 5 years of relevant work experience.</t>
  </si>
  <si>
    <t>Qualifications Revised in 2024</t>
  </si>
  <si>
    <t>Manufacturing Engineering Technician</t>
  </si>
  <si>
    <t>Responsible for designing and assembling manufacturing tools and fixtures in support of the production process.  May assist in the development and update of manufacturing processes.  Documents operating procedures.</t>
  </si>
  <si>
    <t>Requires a technical school degree or equivalent and 2 to 5 years of relevant work experience.</t>
  </si>
  <si>
    <t>Manufacturing Engineering Technician, Senior</t>
  </si>
  <si>
    <t>Responsible for designing and assembling manufacturing tools and fixtures in support of the production process, with an emphasis on more complex or challenging tasks.  Assists in the development and update of manufacturing processes. May provide training to other production personnel and serve as a resource to less experienced peers.  Documents operating procedures.</t>
  </si>
  <si>
    <t>Mechanical Tecnician</t>
  </si>
  <si>
    <t>Engineering Support and Technician</t>
  </si>
  <si>
    <t>Quality Technician</t>
  </si>
  <si>
    <r>
      <t xml:space="preserve">Provides analytical support to quality assurance engineer or manager. Representative duties include troubleshooting testing problems, writing and auditing or maintaining quality procedures,  training production personnel in aspects of the quality program or working with suppliers or customers on quality issues.  </t>
    </r>
    <r>
      <rPr>
        <b/>
        <sz val="9"/>
        <color theme="1"/>
        <rFont val="Arial"/>
        <family val="2"/>
      </rPr>
      <t>Note: This is not an Inspector job.  See instead Quality Assurance Inspector (Job ID 364), Electronic Assembly Inspector (Job ID 254) or Receiving Inspector (Job ID 360).</t>
    </r>
  </si>
  <si>
    <t>Requires a high school diploma or equivalent, completion of a quality certification program, knowledge of company-specific quality program, and 2 to 5 years of relevant experience.</t>
  </si>
  <si>
    <t>Quality Assurance Technician, Senior</t>
  </si>
  <si>
    <t>Quality Technician, Senior</t>
  </si>
  <si>
    <r>
      <t xml:space="preserve">Provides analytical support to quality assurance engineer or manager, with an emphasis on more complex or challenging tasks. Representative duties include troubleshooting testing problems, writing and auditing or maintaining quality procedures,  training production personnel in aspects of the quality program or working with suppliers or customers on quality issues.  May provide work direction and serve as a resource to less experienced peers. </t>
    </r>
    <r>
      <rPr>
        <b/>
        <sz val="9"/>
        <color theme="1"/>
        <rFont val="Arial"/>
        <family val="2"/>
      </rPr>
      <t>Note: This is not an Inspector job.  See instead Quality Assurance Inspector (Job ID 364), Electronic Assembly Inspector (Job ID 254) or Receiving Inspector (Job ID 360).</t>
    </r>
  </si>
  <si>
    <t>Requires a high school diploma or equivalent, completion of a quality certification program, knowledge of company-specific quality program, and  5 to 7 years of relevant experience.</t>
  </si>
  <si>
    <t>Chief Operating Officer</t>
  </si>
  <si>
    <t>Under the direction of the Chief Executive Officer, plans, directs and coordinates the activities of line and staff components of the organization to ensure the achievement of overall objectives.  Typically acts as Chief Executive in the absence of the Chief Executive Officer.</t>
  </si>
  <si>
    <t>Requires a Bachelor's degree or equivalent plus considerable management experience.</t>
  </si>
  <si>
    <t>Requires a Bachelor's degree or equivalent plus extensive general management experience.</t>
  </si>
  <si>
    <t>VP, Engineering; Director, Engineering</t>
  </si>
  <si>
    <r>
      <t>Requires Bachelor's degree (Master's preferred) in engineering or equivalent plus considerable</t>
    </r>
    <r>
      <rPr>
        <strike/>
        <sz val="9"/>
        <color rgb="FFFF0000"/>
        <rFont val="Arial"/>
        <family val="2"/>
      </rPr>
      <t xml:space="preserve"> </t>
    </r>
    <r>
      <rPr>
        <sz val="9"/>
        <rFont val="Arial"/>
        <family val="2"/>
      </rPr>
      <t>experience in engineering design, administration, and supervision.</t>
    </r>
    <r>
      <rPr>
        <strike/>
        <sz val="9"/>
        <color rgb="FFFF0000"/>
        <rFont val="Arial"/>
        <family val="2"/>
      </rPr>
      <t xml:space="preserve"> </t>
    </r>
  </si>
  <si>
    <t>VP, Human Resources; Director, Human Resources</t>
  </si>
  <si>
    <t xml:space="preserve">Requires a Bachelor's degree or equivalent and considerable experience in most phases of human resources administration. </t>
  </si>
  <si>
    <t>Chief Information Officer; VP, Information Systems; Director, Information Systems</t>
  </si>
  <si>
    <t xml:space="preserve">Requires a Bachelor's degree or equivalent plus considerable experience in all phases of information systems, including administration and supervision. </t>
  </si>
  <si>
    <t>VP, Lean Management</t>
  </si>
  <si>
    <t>Requires a Bachelor's degree or equivalent plus considerable manufacturing/operations experience and 3 or more years of lean/continuous improvement experience.</t>
  </si>
  <si>
    <t>Top Manufacturing Executive</t>
  </si>
  <si>
    <t xml:space="preserve">VP, Manufacturing; </t>
  </si>
  <si>
    <r>
      <t xml:space="preserve">Responsible for the efficiency of all manufacturing operations and final quality of products, to include all processes, planning, and policies. May include multiple production facilities. Works within broad guidelines and direction established by the CEO.  </t>
    </r>
    <r>
      <rPr>
        <b/>
        <sz val="9"/>
        <color theme="1"/>
        <rFont val="Arial"/>
        <family val="2"/>
      </rPr>
      <t>Note:  Matches to this survey job should be primarily focused on manufacturing operations but may have some operations responsibilities beyond manufacturing.</t>
    </r>
  </si>
  <si>
    <t xml:space="preserve">Requires a Bachelor's degree or equivalent plus considerable manufacturing and operations experience. </t>
  </si>
  <si>
    <t>Job Title, Description and Qualifications Updated in 2023</t>
  </si>
  <si>
    <t>VP, Sales &amp; Marketing; Director, Sales &amp; Marketing</t>
  </si>
  <si>
    <t xml:space="preserve">Requires a Bachelor's degree or equivalent plus considerable sales and marketing experience. </t>
  </si>
  <si>
    <t>VP, Sales; Director, Sales</t>
  </si>
  <si>
    <t xml:space="preserve">Requires a Bachelor's degree or equivalent plus considerable sales experience. </t>
  </si>
  <si>
    <t>Requires a Bachelor's degree or equivalent plus considerable  administrative management experience.</t>
  </si>
  <si>
    <t>Facilities &amp; Maintenance</t>
  </si>
  <si>
    <t>Maintenance Technician, Senior</t>
  </si>
  <si>
    <r>
      <t xml:space="preserve">Performs routine and non-routine maintenance and repair of buildings, machines, and facilities where skills of the building trades are involved. Duties may include carpentry, plumbing, concrete work, roof repair, yard and parking lot maintenance, painting, boiler repair and maintenance, and snow removal, requiring electrical, mechanical, plumbing, or carpentry skills.  Refers work to outside vendors when required by size of project or where specific skills are required.  </t>
    </r>
    <r>
      <rPr>
        <b/>
        <sz val="9"/>
        <color theme="1"/>
        <rFont val="Arial"/>
        <family val="2"/>
      </rPr>
      <t>Note that Maintenance Mechanics who focus primarily on mechanical equipment should be matched to Job ID 175.</t>
    </r>
  </si>
  <si>
    <t>Maintenance Technician</t>
  </si>
  <si>
    <r>
      <t xml:space="preserve">Under general supervision performs routine and non-routine preventive, maintenance, and repair work on mechanical equipment. Ensures that all equipment is functioning satisfactorily. Makes repairs or reports equipment problems as needed. </t>
    </r>
    <r>
      <rPr>
        <b/>
        <sz val="9"/>
        <color theme="1"/>
        <rFont val="Arial"/>
        <family val="2"/>
      </rPr>
      <t xml:space="preserve">Note that this is a </t>
    </r>
    <r>
      <rPr>
        <b/>
        <u/>
        <sz val="9"/>
        <color theme="1"/>
        <rFont val="Arial"/>
        <family val="2"/>
      </rPr>
      <t>skilled position</t>
    </r>
    <r>
      <rPr>
        <b/>
        <sz val="9"/>
        <color theme="1"/>
        <rFont val="Arial"/>
        <family val="2"/>
      </rPr>
      <t xml:space="preserve"> requiring a trade school certificate or equivalent - DO NOT match maintenance staff here unless they meet these credentials and focus primarily on mechanical equipment.  See Job IDs 172 and 173 for other options.</t>
    </r>
  </si>
  <si>
    <t>Supervisor, Maintenance</t>
  </si>
  <si>
    <t>Manager, Facilities &amp; Maintenance</t>
  </si>
  <si>
    <t>Environment, Health &amp; Safety Specialist</t>
  </si>
  <si>
    <t>Sanitation Technician</t>
  </si>
  <si>
    <t>Benefits Specialist</t>
  </si>
  <si>
    <t>Training &amp; Development Specialist, Compensation Analyst</t>
  </si>
  <si>
    <r>
      <t xml:space="preserve">Develops and/or recommends human resources policies for the organization, consistent with corporate policies. Implements and coordinates human resources programs related to employment, compensation, benefits, training, employee relations, etc. Participates in grievance hearings, arbitration, and contract negotiations, where applicable. </t>
    </r>
    <r>
      <rPr>
        <b/>
        <sz val="9"/>
        <color theme="1"/>
        <rFont val="Arial"/>
        <family val="2"/>
      </rPr>
      <t>This position typically reports to a higher level Human Resources position but may be the top Human Resource position in a smaller company.</t>
    </r>
  </si>
  <si>
    <t>Talent Acquisition Specialist</t>
  </si>
  <si>
    <t>Database Analyst</t>
  </si>
  <si>
    <t>Director, Information Technology</t>
  </si>
  <si>
    <t>Help Desk Technician; IT Support Specialist</t>
  </si>
  <si>
    <t>Programmer/Analyst, Senior</t>
  </si>
  <si>
    <t>Job Title Revised in 2024</t>
  </si>
  <si>
    <t>Lean, Continuous Improvement &amp; Project Management</t>
  </si>
  <si>
    <t>Continuous Improvement Specialist; Lean Deployment Specialist</t>
  </si>
  <si>
    <t>Continuous Improvement Manager</t>
  </si>
  <si>
    <r>
      <t xml:space="preserve">Responsible for managing the overall project budget, including scope, schedule, and resources to complete a project within expected timeframes. Typical duties include: creating and tracking project plan, milestones, deliverables, and budget; managing project workgroups; coordinating creation of project deliverables, issues resolution and escalation with project sponsor and internal resources. </t>
    </r>
    <r>
      <rPr>
        <b/>
        <sz val="9"/>
        <color theme="1"/>
        <rFont val="Arial"/>
        <family val="2"/>
      </rPr>
      <t>NOTE: Do not match to engineering or IT project managers. For engineering project managers see Project Engineer (Job ID 91).</t>
    </r>
  </si>
  <si>
    <t>Legal &amp; Regulatory</t>
  </si>
  <si>
    <t>Manager, Regulatory Compliance</t>
  </si>
  <si>
    <t>Responsible for implementation, management and coordination of regulatory compliance programs.  Interacts with various regulatory agencies to gain approval on new products and comply with other applicable requirements. May direct the preparation of applications for products requiring regulatory approval and monitors that process.</t>
  </si>
  <si>
    <t>Marketing &amp; Sales/Business Development</t>
  </si>
  <si>
    <t>Marketing</t>
  </si>
  <si>
    <t xml:space="preserve">Responsible for the execution of the marketing strategy. Typical duties include: developing and implementing marketing campaigns including advertising media coordination, tradeshows/special events coordination, website development and maintenance coordination, media relations, marketing vendor relations, and public relations. This position may supervise a marketing staff. In larger organizations, this position reports to a top marketing position.  </t>
  </si>
  <si>
    <t>Marketing Communications Specialist</t>
  </si>
  <si>
    <t>Sales Support</t>
  </si>
  <si>
    <t>Applications Engineer</t>
  </si>
  <si>
    <t>Sales Engineer, Senior</t>
  </si>
  <si>
    <t>Applications Engineer, Senior</t>
  </si>
  <si>
    <t xml:space="preserve">Promotes the sales of company products or services requiring technical knowledge or engineering principles, with emphasis on more complex projects or processes, generally requiring additional experience and background. Serves as a liaison between the customer and the company on engineering matters regarding product applications, sales, installation, and services.  Rdtablishes priorities for work delegated to others. Will lead installation and servicing of products where engineering is required. </t>
  </si>
  <si>
    <t>Sales/Business Development</t>
  </si>
  <si>
    <t>Requires specific industry knowledge and 2 to 5 years experience.</t>
  </si>
  <si>
    <t>Regional Sales Manager</t>
  </si>
  <si>
    <r>
      <t xml:space="preserve">Manages the sale of products or services for the company or a specific sales district. Is responsible for sales representatives and support staff that may include sales support, inventory, credit, and shipping. Selects and develops distribution sites or outlets.  </t>
    </r>
    <r>
      <rPr>
        <b/>
        <sz val="9"/>
        <color theme="1"/>
        <rFont val="Arial"/>
        <family val="2"/>
      </rPr>
      <t>For sales leaders with company-wide responsibility who function at the executive level, refer to Top Sales Executive (Job ID 315) .</t>
    </r>
  </si>
  <si>
    <r>
      <t>Requires a Bachelor's degree and 5 to 8 years of related sales experience</t>
    </r>
    <r>
      <rPr>
        <strike/>
        <sz val="9"/>
        <color theme="1"/>
        <rFont val="Arial"/>
        <family val="2"/>
      </rPr>
      <t>,</t>
    </r>
    <r>
      <rPr>
        <sz val="9"/>
        <color theme="1"/>
        <rFont val="Arial"/>
        <family val="2"/>
      </rPr>
      <t xml:space="preserve"> including</t>
    </r>
    <r>
      <rPr>
        <strike/>
        <sz val="9"/>
        <color theme="1"/>
        <rFont val="Arial"/>
        <family val="2"/>
      </rPr>
      <t xml:space="preserve"> </t>
    </r>
    <r>
      <rPr>
        <sz val="9"/>
        <color theme="1"/>
        <rFont val="Arial"/>
        <family val="2"/>
      </rPr>
      <t>supervisory experience.</t>
    </r>
  </si>
  <si>
    <t>Job Description and Qualifications Revised in 2024</t>
  </si>
  <si>
    <t>Strategic Account Manager</t>
  </si>
  <si>
    <t>Requires specific industry knowledge and 5 or more years of relevant sales experience.</t>
  </si>
  <si>
    <t xml:space="preserve">Requires specific industry knowledge and 5 or more years of relevant sales experience. </t>
  </si>
  <si>
    <t>Production &amp; Manufacturing Operations</t>
  </si>
  <si>
    <t>Assembly Operations</t>
  </si>
  <si>
    <r>
      <t>Assembler</t>
    </r>
    <r>
      <rPr>
        <strike/>
        <sz val="9"/>
        <color rgb="FFFF0000"/>
        <rFont val="Arial"/>
        <family val="2"/>
      </rPr>
      <t>,</t>
    </r>
    <r>
      <rPr>
        <sz val="9"/>
        <rFont val="Arial"/>
        <family val="2"/>
      </rPr>
      <t xml:space="preserve"> Lead - Clean Room </t>
    </r>
  </si>
  <si>
    <t>Team Lead</t>
  </si>
  <si>
    <t>Chemical Production Operations</t>
  </si>
  <si>
    <t>Finishing Operations</t>
  </si>
  <si>
    <t>Food Production Operations</t>
  </si>
  <si>
    <t>General Production Operations</t>
  </si>
  <si>
    <t>General Production Assembler/Worker</t>
  </si>
  <si>
    <t>Production Worker; General Laborer; Manufacturing Associate; Manufacturing Operator</t>
  </si>
  <si>
    <t>General Production Assembler/Worker, Lead</t>
  </si>
  <si>
    <t>Production Worker, Lead; Manufacturing Associate, Lead; Manufacturing Operator, Lead</t>
  </si>
  <si>
    <t xml:space="preserve">Responsible for performing tasks that are necessary to the general production process and the fabrication, maintenance, and repair of manufactured parts and products, with an emphasis on operations where considerable experience is required.  Monitors or checks the work of less experienced workers, helping ensure that production and safety standards are met, without having formal supervisory responsibilities.  Ensures that all equipment is functioning appropriately and may make minor repairs. </t>
  </si>
  <si>
    <t>General Production Assembler/Worker, Senior</t>
  </si>
  <si>
    <t>Production Worker, Senior; Manufacturing Associate, Senior; Manufacturing Operator, Senior</t>
  </si>
  <si>
    <t>Responsible for performing tasks that are necessary to the general production process and the fabrication, maintenance, and repair of manufactured parts and products, with an emphasis on operations where considerable experience is required. Follows detailed instructions in order to meet production quality and safety standards.  May provide work direction and serve as a resource to less experienced peers.</t>
  </si>
  <si>
    <t>Machining Operations</t>
  </si>
  <si>
    <t>Lathe, Automatic, Set-Up and Operate</t>
  </si>
  <si>
    <t xml:space="preserve">Tends lathes that cut, shape, drill, bore, thread, or face metal work pieces according to specifications. Operates and sets up machine to feed tools to work piece. Observes machining operation to detect malfunction or excessive tool wear. Uses measuring devices to verify work piece conforms to specifications. </t>
  </si>
  <si>
    <t>Machine Operator (General)</t>
  </si>
  <si>
    <t>Operates and may setup  machine tools such as milling machines, lathes, screw machines, honing machines, grinders, drill presses, and chuckers. Work is generally performed on a number of different machines or materials. Operations may be somewhat repetitive. Operator is responsible for quality of work.</t>
  </si>
  <si>
    <t>Job Title and Description Revised in 2024</t>
  </si>
  <si>
    <r>
      <t>Machine Operator (General),</t>
    </r>
    <r>
      <rPr>
        <strike/>
        <sz val="9"/>
        <color theme="1"/>
        <rFont val="Arial"/>
        <family val="2"/>
      </rPr>
      <t xml:space="preserve"> -</t>
    </r>
    <r>
      <rPr>
        <sz val="9"/>
        <color theme="1"/>
        <rFont val="Arial"/>
        <family val="2"/>
      </rPr>
      <t xml:space="preserve"> Apprentice</t>
    </r>
  </si>
  <si>
    <t>Learning to set up and operate machine tools such as milling machines, lathes, screw machines, grinders, drill presses, and chuckers. Work is generally concentrated on machine and operations may be very repetitive. Operator is responsible for quality of work.</t>
  </si>
  <si>
    <t>Machine Operator (General), Senior</t>
  </si>
  <si>
    <t xml:space="preserve">Operates and sets up machine tools such as milling machines, lathes, screw machines, honing machines, grinders, drill presses, and chuckers with an emphasis on operations where considerable experience is required. Work is performed on a number of different machines or materials.  Monitors or checks the work of less experienced Machine Operators without having formal supervisory responsibilities.  Ensures that all equipment is functioning appropriately and may make minor repairs. </t>
  </si>
  <si>
    <t>Milling Machine, Set-Up and Operate</t>
  </si>
  <si>
    <r>
      <t xml:space="preserve">Operates injection or rotational molding equipment to force heated materials (e.g., metal, plastics, etc.) into pre-made molds to form parts, which may range from simple to very complicated. Operator is responsible for quality of their work. </t>
    </r>
    <r>
      <rPr>
        <b/>
        <sz val="9"/>
        <color theme="1"/>
        <rFont val="Arial"/>
        <family val="2"/>
      </rPr>
      <t>NOTE: This is a higher level position requiring more education and/or experience than survey job Press Operator (Job ID 326).</t>
    </r>
  </si>
  <si>
    <t>Molding Machine Set-Up and Operator</t>
  </si>
  <si>
    <t>Sets up and operates injection or rotational molding equipment to force heated materials (e.g., metal, plastics, etc.) into pre-made molds to form products that may range from relatively simple to very elaborate and complicated. Operator is responsible for quality of their work.</t>
  </si>
  <si>
    <t>Operates a press brake to produce precision parts from metal, plastics and other materials. Does the machine set-up, can work on several machines, and performs one or more steps in the production process.</t>
  </si>
  <si>
    <r>
      <t>Operates injection or rotational molding equipment to force heated materials (e.g., metal, plastic, etc.) into pre-made molds to form</t>
    </r>
    <r>
      <rPr>
        <strike/>
        <sz val="9"/>
        <color theme="1"/>
        <rFont val="Arial"/>
        <family val="2"/>
      </rPr>
      <t xml:space="preserve"> </t>
    </r>
    <r>
      <rPr>
        <sz val="9"/>
        <color theme="1"/>
        <rFont val="Arial"/>
        <family val="2"/>
      </rPr>
      <t xml:space="preserve">products that may range from relatively simple to very elaborate and complicated. Monitors press operation and quality of parts produced. Alerts quality inspector, set-up person or supervisor of unsatisfactory parts quality or unusual operating conditions. </t>
    </r>
    <r>
      <rPr>
        <b/>
        <sz val="9"/>
        <color theme="1"/>
        <rFont val="Arial"/>
        <family val="2"/>
      </rPr>
      <t>NOTE: This position requires less education and/or experience than the Molding Machine Operator (Job ID 242). Report higher level positions to Job ID 242.</t>
    </r>
  </si>
  <si>
    <t>Operates fabricating equipment to produce precision parts from metal, plastics and other materials using a punch press. Does the machine set-up, can work on several machines, and performs one or more steps in the production process.</t>
  </si>
  <si>
    <t>Machining Operations: CNC</t>
  </si>
  <si>
    <t>CNC EDM, Set-Up and Operate</t>
  </si>
  <si>
    <t>CNC Machine Set-Up/Operator</t>
  </si>
  <si>
    <t>CNC Machining Center, Set-up and Operate</t>
  </si>
  <si>
    <t>Operates CNC material removing machine tools such as milling machines, lathes, screw machines, grinders, drill presses, and chuckers. Work is performed on a number of different machines or materials. Operations may be somewhat repetitive. Operator is responsible for quality of work.</t>
  </si>
  <si>
    <t>Operates computer numerical control (CNC) turning center to produce complex parts and components down to subminiature levels in required quantities. Performs production operations, monitoring machine performance and quality continuously. Works under general supervision.  Note: Please match CNC (Swiss) Turning Center, Operate Only jobs here.</t>
  </si>
  <si>
    <t>CNC Turning and (Swiss) Turning Jobs Combined in 2024</t>
  </si>
  <si>
    <t>CNC Turning Center, Set-up and Operate</t>
  </si>
  <si>
    <t>Programs, sets up, calibrates, and operates computer numerical control (CNC) turning center to produce complex parts and components down to subminiature levels in required quantities. Sets up machine using knowledge of job requirements and materials used to enter control panel settings. Performs production operations, monitoring machine performance and quality continuously. Works under general supervision. Note: Please match CNC (Swiss) Turning Center, Setup and Operate jobs here.</t>
  </si>
  <si>
    <t>Management</t>
  </si>
  <si>
    <t>Develops and manages plant operations consistent with company policies and objectives. Coordinates schedules based on sales levels and production capacity. Develops and maintains plant budgets. Oversees utilization and maintenance of buildings and equipment, and directs facilities changes, and equipment acquisitions. Participates in facilitating industrial and labor relations.</t>
  </si>
  <si>
    <t>Manufacturing Management</t>
  </si>
  <si>
    <r>
      <rPr>
        <strike/>
        <sz val="9"/>
        <color theme="1"/>
        <rFont val="Arial"/>
        <family val="2"/>
      </rPr>
      <t>S</t>
    </r>
    <r>
      <rPr>
        <sz val="9"/>
        <color theme="1"/>
        <rFont val="Arial"/>
        <family val="2"/>
      </rPr>
      <t>upervisor, Production</t>
    </r>
  </si>
  <si>
    <t>Requires a high school diploma or equivalent plus 4 to 6 years of relevant experience.</t>
  </si>
  <si>
    <t>Production Support</t>
  </si>
  <si>
    <t>Master Scheduler</t>
  </si>
  <si>
    <t>Tooling Operations</t>
  </si>
  <si>
    <t>Welding Operations</t>
  </si>
  <si>
    <t>Welder, Lead</t>
  </si>
  <si>
    <t xml:space="preserve">Performs complex wire, stick, gas, or heliarc welding on varied operations where considerable experience is required.  Monitors or checks the work of less experienced Welders without having formal supervisory responsibilities.  Ensures that all equipment is functioning appropriately and may make minor repairs. </t>
  </si>
  <si>
    <t>Requires technical training and 5 or more years of relevant experience.  Leadership experience preferred.</t>
  </si>
  <si>
    <t>Wood Production Operations</t>
  </si>
  <si>
    <t>Quality Control &amp; Quality Assurance</t>
  </si>
  <si>
    <t>Laboratory</t>
  </si>
  <si>
    <t>Under direction, performs basic laboratory procedures. Collects and processes lab specimens and samples and evaluates their acceptability. Completes necessary laboratory documentation. May perform limited testing procedures. Observes all safety procedures, policies, rules and relevant laws.</t>
  </si>
  <si>
    <t>Quality Audit and Compliance</t>
  </si>
  <si>
    <t>Develops, establishes, and maintains quality procedures and records ensuring compliance to QSR, ISO and other applicable quality requirements. Responsibilities may include performing internal audits to ensure compliance, investigating and resolving quality issues associated with audit findings,  participating in external audits and regulatory inspections, assisting with supplier management program to audit and approve vendors, and quality data tracking and analysis.</t>
  </si>
  <si>
    <t>Quality Inspection and Testing</t>
  </si>
  <si>
    <t>Requires a high school diploma or equivalent and over 4 years of assembly experience, plus the ability to interpret quality control specifications.</t>
  </si>
  <si>
    <t xml:space="preserve">Performs routine testing on quality of in-process or finished goods according to company standards, customer specifications, and any applicable regulatory standards. Collects samples and performs assigned inspection tasks using various types of equipment. Ensures documentation is complete and accurate. </t>
  </si>
  <si>
    <t>Requires one year of trade school or equivalent and 1 to 2 years of relevant experience.</t>
  </si>
  <si>
    <t>Quality Assurance Inspector, Senior</t>
  </si>
  <si>
    <t>Performs more diverse or challenging testing on quality of in-process or or finished goods according to company standards, customer specifications, and any applicable regulatory standards. Collects samples and performs assigned inspection tasks using various types of equipment. Ensures documentation is complete and accurate. May also inspect production machines and work areas, and perform packaging sampling or testing.</t>
  </si>
  <si>
    <t>Requires one year of trade school or equivalent and 3 to 5 years of relevant experience.</t>
  </si>
  <si>
    <t>Quality Management</t>
  </si>
  <si>
    <t xml:space="preserve">Plans, coordinates and administers quality assurance function to ensure and improve product quality and reliability. Oversees the inspection of parts and materials from vendors, and establishes plans to audit and approve vendors. Organizes inspection processes to assure that defects are detected at the earliest point in the manufacturing cycle.  </t>
  </si>
  <si>
    <r>
      <t>Requires a Bachelor's degree</t>
    </r>
    <r>
      <rPr>
        <strike/>
        <sz val="9"/>
        <rFont val="Arial"/>
        <family val="2"/>
      </rPr>
      <t xml:space="preserve"> </t>
    </r>
    <r>
      <rPr>
        <sz val="9"/>
        <rFont val="Arial"/>
        <family val="2"/>
      </rPr>
      <t>and 6 to 8 years experience in the quality field, including supervisory experience.</t>
    </r>
  </si>
  <si>
    <t>Job Description and QualificationsRevised in 2024.</t>
  </si>
  <si>
    <t>Research &amp; Product Development</t>
  </si>
  <si>
    <t>Chief Engineer / Lead R&amp;D Engineer</t>
  </si>
  <si>
    <t>Job Title Change in 2024</t>
  </si>
  <si>
    <t>Requires Bachelor's degree and 5 to 10 years of product development experience, including 3 to 5 years of supervisory experience.</t>
  </si>
  <si>
    <t>Directs, manages, and coordinates product research and development activities. Designs, develops, and improves new or existing products and directs the formulation and testing of new product. Typical duties include: performing and overseeing R&amp;D of new products; supporting R&amp;D strategies by providing information, analysis, and recommendations to senior management; planning, organizing, and monitoring R&amp;D projects; estimating possible applications of findings; establishing standards and protocols; preparing and documenting research reports, making management recommendations based on results and conclusions. Typically reports to top R&amp;D position and has responsibility for managing day-to-day R&amp;D activities and personnel.</t>
  </si>
  <si>
    <t xml:space="preserve">Utilizes chemicals, chemical compounds and chemical processes to create new products and technologies in manufacturing, pharmaceuticals or agriculture. May focus on the design and testing phases of R&amp;D projects. Work in laboratories conducting tests that may involve mixing different chemicals or polymers together to discover the results and chemical properties. Utilizes computerized databases that contain searchable lists of chemicals and chemical reactions. Research results used to brainstorm ideas for new products. Carefully documents every project. Records all variables, such as chemical type, amount, compound components, chemical temperature and test duration, and adheres to safety standards during laboratory testing. </t>
  </si>
  <si>
    <t>Supply Chain</t>
  </si>
  <si>
    <t>Fulfillment</t>
  </si>
  <si>
    <t>Requires a high school diploma or equivalent plus 6 to 12 months experience.</t>
  </si>
  <si>
    <t>Shipping/Receiving Clerk, Lead</t>
  </si>
  <si>
    <t xml:space="preserve">Receives all incoming materials and prepares products and other materials for shipment using freight bills, with an emphasis on unusual or more challenging tasks which require additional experience.  Monitors or checks the work of less experienced Shipping/Receiving Clerks without having formal supervisory responsibilities.  Ensures that all equipment is functioning appropriately and may make minor repairs. </t>
  </si>
  <si>
    <t>Requires a high school diploma or equivalent plus 3 or more years experience.</t>
  </si>
  <si>
    <t>Shipping/Receiving Clerk, Senior</t>
  </si>
  <si>
    <t>Receives all incoming materials and prepares products and other materials for shipment using freight bills, with an emphasis on unusual or more challenging tasks which require additional experience.  May operate a forklift. Writes up or checks necessary paperwork in connection with shipments to ensure proper shipment. May check incoming packages for damage and count. May assist less experienced peers</t>
  </si>
  <si>
    <t>Requires a high school diploma or equivalent plus more than 1 year experience.</t>
  </si>
  <si>
    <t>Import/Export</t>
  </si>
  <si>
    <t>Inventory</t>
  </si>
  <si>
    <r>
      <t>This is a semi-skilled position</t>
    </r>
    <r>
      <rPr>
        <strike/>
        <sz val="9"/>
        <color rgb="FFFF0000"/>
        <rFont val="Arial"/>
        <family val="2"/>
      </rPr>
      <t xml:space="preserve"> </t>
    </r>
    <r>
      <rPr>
        <sz val="9"/>
        <rFont val="Arial"/>
        <family val="2"/>
      </rPr>
      <t>requiring 1 to 2 years of relevant experience.</t>
    </r>
  </si>
  <si>
    <t xml:space="preserve">Inventory </t>
  </si>
  <si>
    <t>Logistics/Transportation</t>
  </si>
  <si>
    <t>Requires a high school diploma or equivalent plus 3 or more years working in a manufacturing operation, preferably in a shipping/receiving, material handling, or dispatching departments.</t>
  </si>
  <si>
    <t>Truck Driver - Heavy Haul</t>
  </si>
  <si>
    <t>Drives heavy haul truck and trailer to transport oversize and overweight loads to and from specified locations. Maintains accurate paperwork and records.  May also load and/or unload truck with or without helpers, make minor mechanical repairs, perform daily operational and fluid checks, and keep truck in good working condition.</t>
  </si>
  <si>
    <t xml:space="preserve">Requires Class A CDL dirvers license and heavy haul experience. </t>
  </si>
  <si>
    <t>Material Handling/Warehouse</t>
  </si>
  <si>
    <t>This is an unskilled position requiring a high school diploma or equivalent and 3 to 6 months experience.</t>
  </si>
  <si>
    <t>Fork Truck Driver/Material Handler, Senior</t>
  </si>
  <si>
    <t>Assigned to the more challenging and difficult material handling tasks.  Performs in-plant operation of forklift truck. Makes prompt pickups and deliveries from one production department to another or to and from the warehouse area. Places stock in designated areas in each department and loads and unloads trucks. Checks forklift periodically for proper maintenance.  May assist less experienced peers and help with the training of new employees.</t>
  </si>
  <si>
    <t>This is an semi-skilled position requiring a high school diploma or equivalent and 6 months relatedexperience.</t>
  </si>
  <si>
    <r>
      <t xml:space="preserve">Performs general warehouse work that may involve receipt of incoming material/product, using material moving/handling equipment to store materials in designated areas, and/or retrieving materials/product from warehouse locations to supply production operations or support customer shipment of company products. Has knowledge of warehouse layout and the safe operation of material moving and handling equipment including 2-wheeler, lift truck, pallet jack, or motorized forklift. Skilled in reading company work orders and shipping documents and determining appropriate action from it. </t>
    </r>
    <r>
      <rPr>
        <b/>
        <sz val="9"/>
        <rFont val="Arial"/>
        <family val="2"/>
      </rPr>
      <t xml:space="preserve"> Note: This is a general Warehouse position with broad responsibilities. See Order Filler (Job ID 202), Packer (Job ID 325), and/or Fork Truck Driver/Material Handler (Job ID 193) if your company's position involves narrower job duties.</t>
    </r>
  </si>
  <si>
    <t>Requires high school diploma or equivalent plus 1 year or more years of relevant experience. May require training and certification in safe operation of material handling equipment.</t>
  </si>
  <si>
    <t>Warehouse Worker, Lead</t>
  </si>
  <si>
    <t>Performs general warehouse work, with emphasis on nonroutine or more challenging tasks, that may involve receipt of incoming material/product, using material moving/handling equipment to store materials in designated areas, and/or retrieving materials/product from warehouse locations to supply production operations or support customer shipment of company products. Has knowledge of warehouse layout and the safe operation of material moving and handling equipment. Oversees and monitors the work of less experienced Shipping/Receiving Clerks without having formal supervisory responsibilities.  Ensures that all equipment is functioning appropriately and may make minor repairs. Ensures that all safety standards are met.</t>
  </si>
  <si>
    <t>Requires high school diploma or equivalent, 3 year or more of relevant experience plus any necessary training and certification in safe operation of material handling equipment.  Leadership experience preferred.</t>
  </si>
  <si>
    <t>Warehouse Worker, Senior</t>
  </si>
  <si>
    <t>Performs general warehouse work, with emphasis on nonroutine or more challenging tasks, that may involve receipt of incoming material/product, using material moving/handling equipment to store materials in designated areas, and/or retrieving materials/product from warehouse locations to supply production operations or support customer shipment of company products.  May assist less experienced peers and help with the training of new employees.</t>
  </si>
  <si>
    <t>Requires high school diploma or equivalent plus 2 to 3 years of relevant experience. May require training and certification in safe operation of material handling equipment.</t>
  </si>
  <si>
    <t>Purchasing</t>
  </si>
  <si>
    <t>Purchasing Agent</t>
  </si>
  <si>
    <t xml:space="preserve">Works with vendors and suppliers to obtain needed supplies according to established policies and procedures and at lowest cost consistent with required quality, quantity, and availability. Executes purchase orders and follows up as needed. Actively researches and develops new sources of supply and/or recommends possible substitute materials and/or suppliers. Develops and maintains necessary files and records. Negotiates and recommends appropriate settlement for inferior or defective shipments or other errors or delays.  </t>
  </si>
  <si>
    <t>Purchasing Agent, Senior</t>
  </si>
  <si>
    <t xml:space="preserve">Works with vendors and suppliers to obtain critical, complex, or difficult to acquire supplies or equipment that are of substantial importance to the organization. Generally adheres to established policies and procedures and buys at lowest cost consistent with required quality, quantity, and availability. Executes purchase orders and follows up as needed. Actively researches and develops new sources of supply and/or recommends possible substitute materials and/or suppliers. Develops and maintains necessary files and records. Negotiates and recommends appropriate settlement for defective shipments or other errors or delays.  </t>
  </si>
  <si>
    <t>Supply Chain Management</t>
  </si>
  <si>
    <r>
      <t>Requires Bachelor's degree in Business Administration, Supply Chain Management or related field, or an equivalent combination of education and related business experience, and 10+ years of experience in supply chain management, and 3 - 5 years of management experience.</t>
    </r>
    <r>
      <rPr>
        <strike/>
        <sz val="9"/>
        <rFont val="Arial"/>
        <family val="2"/>
      </rPr>
      <t xml:space="preserve"> </t>
    </r>
  </si>
  <si>
    <t>Suppy Chain Management</t>
  </si>
  <si>
    <t>Plans and oversees the preparation and processing of import and export documentation according to customs regulations, laws, or procedures. Ensures goods are classified according to tariff coding system.  Oversees the determination, tracking and payment of duties and taxes and the clearing of goods through customs. Stays abreast of changes in import and export laws or regulations. Advises management on import and export restrictions, tariff systems, insurance requirements, quotas, or other customs-related matters.</t>
  </si>
  <si>
    <t xml:space="preserve">Requires a Bachelor's degree or equivalent and 2 to 4 years of related work experience. </t>
  </si>
  <si>
    <t xml:space="preserve">Responsible for managing processes involved in the company's supply chain. Coordinates the activities of several internal and/or external company units or vendors, including providers of raw materials and distributors of finished goods. Typical duties include monitoring the quality, cost and efficiency of the movement and storage of goods; coordinating and controlling the order cycle and associated information systems; analyzing data to monitor performance and plan improvements; allocating and managing staff resources according to changing needs; negotiating with customers and suppliers;  identifying and resolving logistical problems. </t>
  </si>
  <si>
    <t>Procurement Manager</t>
  </si>
  <si>
    <t xml:space="preserve">Requires Bachelor's degree in business administration, or equivalent, plus a minimum of 5 years of experience in a purchasing function in a manufacturing organization. </t>
  </si>
  <si>
    <t>Responsible for directing and implementing supply chain management activities. Typical duties include: analyzes, plans, and coordinates inventory activities from suppliers to customers including purchasing, warehouse (shipping and receiving), inventory management and order fulfillment related processes; manages the flow of goods and services to ensure on-time delivery to customers;  provides financial data and information to the senior management team; initiates and leads cross-functional efforts to achieve standardization and to adopt new supply chain technologies; identifies, selects and manages the supplier base associated with the assigned portfolio of commodities or services; develops measures to monitor supplier performance; creates and manages supplier agreements for assigned portfolio.</t>
  </si>
  <si>
    <t xml:space="preserve">Requires Bachelor's degree in Business Administration, Supply Chain Management or related field, or an equivalent combination of education and related business experience, and 3-5 years of experience in supply chain management. </t>
  </si>
  <si>
    <t>Supervisor, Warehouse</t>
  </si>
  <si>
    <t>Added in 2024</t>
  </si>
  <si>
    <t>1. Which funding method does your company use for its most prevalent health plan?</t>
  </si>
  <si>
    <t>6. Additional comments about your Health or Dental plans:</t>
  </si>
  <si>
    <t>• Managing Healthcare Costs &amp; Strategy</t>
  </si>
  <si>
    <t>Managing Healthcare Costs &amp; Strategy</t>
  </si>
  <si>
    <t>DENTAL COVERAGE</t>
  </si>
  <si>
    <r>
      <t xml:space="preserve">Report </t>
    </r>
    <r>
      <rPr>
        <b/>
        <u/>
        <sz val="10"/>
        <color rgb="FFFFFFFF"/>
        <rFont val="Arial Narrow"/>
        <family val="2"/>
      </rPr>
      <t>MONTHLY</t>
    </r>
    <r>
      <rPr>
        <b/>
        <sz val="10"/>
        <color indexed="9"/>
        <rFont val="Arial Narrow"/>
        <family val="2"/>
      </rPr>
      <t xml:space="preserve"> Contribution %</t>
    </r>
  </si>
  <si>
    <t>% Paid By COMPANY</t>
  </si>
  <si>
    <t>% Paid By EMPLOYEE</t>
  </si>
  <si>
    <t>Adding programs/services to expand access to behavioral health services</t>
  </si>
  <si>
    <t>Addressing health inequities and/or the social determinants of health</t>
  </si>
  <si>
    <t>Enhancing benefits to improve attraction and retention</t>
  </si>
  <si>
    <t>Enhancing benefits or resources to support women's reproductive health</t>
  </si>
  <si>
    <t>Focused action to manage cost for specialty drugs</t>
  </si>
  <si>
    <t>Monitoring and managing high-cost claimants</t>
  </si>
  <si>
    <t>Steering members to high-value care (ACOs, COEs, etc.)</t>
  </si>
  <si>
    <t>Increasing use of virtual care throughout health care journey (beyond traditional telemedicine)</t>
  </si>
  <si>
    <t>Improving health care affordability</t>
  </si>
  <si>
    <t>Health Program Strategies</t>
  </si>
  <si>
    <t>Slightly important</t>
  </si>
  <si>
    <t>Important</t>
  </si>
  <si>
    <t>Moderately important</t>
  </si>
  <si>
    <t>Technician - Automation and Instrumentation</t>
  </si>
  <si>
    <t>Director, Quality and Regulatory</t>
  </si>
  <si>
    <t xml:space="preserve">Removed in 2024 </t>
  </si>
  <si>
    <t>CNC (Swiss) Turning Center, Set-up and Operate</t>
  </si>
  <si>
    <t>Combined with CNC Turning Center, Set-up and Operate</t>
  </si>
  <si>
    <t>Combined with Automation Technician</t>
  </si>
  <si>
    <t>Production - Metals: Machining</t>
  </si>
  <si>
    <t>Engineering - Manufacturing</t>
  </si>
  <si>
    <t>Clinical/Regulatory</t>
  </si>
  <si>
    <t>Job family eliminated, survey revised to separate quality &amp; regulatory</t>
  </si>
  <si>
    <t>2. Does your employee premium contribution strategy vary based on employee class, age, salary band, or other employee classification?</t>
  </si>
  <si>
    <r>
      <rPr>
        <u/>
        <sz val="10"/>
        <rFont val="Arial"/>
        <family val="2"/>
      </rPr>
      <t>EXCEPTION</t>
    </r>
    <r>
      <rPr>
        <sz val="10"/>
        <rFont val="Arial"/>
        <family val="2"/>
      </rPr>
      <t>: If your employee premium contribution strategy varies based on employee class, age, salary band, or other employee classification, skip the two tables below and move straight to question 4c.</t>
    </r>
  </si>
  <si>
    <t>7. Indicate which of the following benefits your organization provides.</t>
  </si>
  <si>
    <t>8. Complete the following table with information on your organization's life insurance plans.</t>
  </si>
  <si>
    <t>9. Complete the following table with information on your organization's disability insurance plans.</t>
  </si>
  <si>
    <t xml:space="preserve">10. Does your company provide a Flexible Benefits Plan / Flexible Spending Account (FSA)? </t>
  </si>
  <si>
    <t xml:space="preserve">10a. Indicate Company's maximum annual $ contribution to health care flexible spending account (FSA): </t>
  </si>
  <si>
    <t>10b. Indicate Company's maximum annual $ contribution to child care spending account:</t>
  </si>
  <si>
    <t>11. Complete the following table with information on your organization's policies for flexible work schedules.</t>
  </si>
  <si>
    <t>12. What is your annual 2024 training budget? Indicate either flat dollar amount or as % of payroll.</t>
  </si>
  <si>
    <t>13. Does your company have a policy to provide a certain number of hours of training per employee per year?</t>
  </si>
  <si>
    <r>
      <t xml:space="preserve">13a. </t>
    </r>
    <r>
      <rPr>
        <sz val="10"/>
        <rFont val="Arial"/>
        <family val="2"/>
      </rPr>
      <t xml:space="preserve">If so, how many hours have you budgeted </t>
    </r>
    <r>
      <rPr>
        <u/>
        <sz val="10"/>
        <rFont val="Arial"/>
        <family val="2"/>
      </rPr>
      <t>per employee</t>
    </r>
    <r>
      <rPr>
        <sz val="10"/>
        <rFont val="Arial"/>
        <family val="2"/>
      </rPr>
      <t xml:space="preserve"> for 2023 and 2024? </t>
    </r>
  </si>
  <si>
    <t>14. Does your company have a tuition reimbursement program (do not include apprentice training programs)?</t>
  </si>
  <si>
    <r>
      <t xml:space="preserve">14a. </t>
    </r>
    <r>
      <rPr>
        <sz val="10"/>
        <rFont val="Arial"/>
        <family val="2"/>
      </rPr>
      <t>If yes, there a maximum tuition reimbursement benefit allowed per year?</t>
    </r>
  </si>
  <si>
    <r>
      <rPr>
        <b/>
        <sz val="10"/>
        <rFont val="Arial"/>
        <family val="2"/>
      </rPr>
      <t>14a.i.</t>
    </r>
    <r>
      <rPr>
        <sz val="10"/>
        <rFont val="Arial"/>
        <family val="2"/>
      </rPr>
      <t xml:space="preserve"> If Yes, please indicate maximum $ amount of benefit: </t>
    </r>
  </si>
  <si>
    <t>15. Do you offer a retirement plan to your employees?</t>
  </si>
  <si>
    <r>
      <rPr>
        <b/>
        <sz val="10"/>
        <rFont val="Arial"/>
        <family val="2"/>
      </rPr>
      <t>15a.</t>
    </r>
    <r>
      <rPr>
        <sz val="10"/>
        <rFont val="Arial"/>
        <family val="2"/>
      </rPr>
      <t xml:space="preserve"> If Yes, indicate which of the following retirement plans your firm offers. For 401(k) plans, also indicate whether you match employee contributions, the formula used for your match and the Maximum Company Match amount.  </t>
    </r>
    <r>
      <rPr>
        <b/>
        <u/>
        <sz val="10"/>
        <rFont val="Arial"/>
        <family val="2"/>
      </rPr>
      <t>Please refer to the plan type definitions provided below.</t>
    </r>
  </si>
  <si>
    <r>
      <t xml:space="preserve">16. How many </t>
    </r>
    <r>
      <rPr>
        <b/>
        <u/>
        <sz val="10"/>
        <rFont val="Arial"/>
        <family val="2"/>
      </rPr>
      <t>paid</t>
    </r>
    <r>
      <rPr>
        <b/>
        <sz val="10"/>
        <rFont val="Arial"/>
        <family val="2"/>
      </rPr>
      <t xml:space="preserve"> holidays does your organization provide? </t>
    </r>
  </si>
  <si>
    <r>
      <t>16a.</t>
    </r>
    <r>
      <rPr>
        <sz val="10"/>
        <rFont val="Arial"/>
        <family val="2"/>
      </rPr>
      <t xml:space="preserve"> Do you provide </t>
    </r>
    <r>
      <rPr>
        <u/>
        <sz val="10"/>
        <rFont val="Arial"/>
        <family val="2"/>
      </rPr>
      <t>paid</t>
    </r>
    <r>
      <rPr>
        <sz val="10"/>
        <rFont val="Arial"/>
        <family val="2"/>
      </rPr>
      <t xml:space="preserve"> holidays on:</t>
    </r>
  </si>
  <si>
    <t>17. What type of paid time off program does your company offer?</t>
  </si>
  <si>
    <r>
      <t xml:space="preserve">17a. Indicate the number of </t>
    </r>
    <r>
      <rPr>
        <b/>
        <u/>
        <sz val="10"/>
        <rFont val="Arial"/>
        <family val="2"/>
      </rPr>
      <t>Vacation</t>
    </r>
    <r>
      <rPr>
        <b/>
        <sz val="10"/>
        <rFont val="Arial"/>
        <family val="2"/>
      </rPr>
      <t xml:space="preserve"> or </t>
    </r>
    <r>
      <rPr>
        <b/>
        <u/>
        <sz val="10"/>
        <rFont val="Arial"/>
        <family val="2"/>
      </rPr>
      <t>PTO days</t>
    </r>
    <r>
      <rPr>
        <b/>
        <sz val="10"/>
        <rFont val="Arial"/>
        <family val="2"/>
      </rPr>
      <t xml:space="preserve"> your company provides for each year of service. </t>
    </r>
  </si>
  <si>
    <t>Please report only jobs and pay data that represent employees in Minnesota and the immediate surrounding area (e.g. western Wisconsin).</t>
  </si>
  <si>
    <t>Please report only jobs and pay data that represent employees in Minnesota and the immediate surrounding area                (e.g. western Wisconsin).</t>
  </si>
  <si>
    <t>Calculate by taking the total amount spent by the company on benefits and dividing that by the total amount spent on salaries.  Use actual data for the fiscal year, so you don't need to account for the number of employees at any particular time.</t>
  </si>
  <si>
    <t>Job Sub-Family</t>
  </si>
  <si>
    <t>Survey Job Description</t>
  </si>
  <si>
    <t>18. PLEASE ANSWER THE FOLLOWING QUESTIONS ONLY IF YOUR COMPANY HAS A Traditional Approach (Separate plans and schedules for vacation, sick days, etc.)</t>
  </si>
  <si>
    <r>
      <rPr>
        <b/>
        <sz val="10"/>
        <rFont val="Arial"/>
        <family val="2"/>
      </rPr>
      <t>18a.</t>
    </r>
    <r>
      <rPr>
        <sz val="10"/>
        <rFont val="Arial"/>
        <family val="2"/>
      </rPr>
      <t xml:space="preserve"> If your company offers a </t>
    </r>
    <r>
      <rPr>
        <u/>
        <sz val="10"/>
        <rFont val="Arial"/>
        <family val="2"/>
      </rPr>
      <t>Traditional Approach</t>
    </r>
    <r>
      <rPr>
        <sz val="10"/>
        <rFont val="Arial"/>
        <family val="2"/>
      </rPr>
      <t>, indicate the number of paid “</t>
    </r>
    <r>
      <rPr>
        <i/>
        <sz val="10"/>
        <rFont val="Arial"/>
        <family val="2"/>
      </rPr>
      <t>sick leave days</t>
    </r>
    <r>
      <rPr>
        <sz val="10"/>
        <rFont val="Arial"/>
        <family val="2"/>
      </rPr>
      <t>” provided per year:</t>
    </r>
  </si>
  <si>
    <r>
      <rPr>
        <b/>
        <sz val="10"/>
        <color rgb="FF000000"/>
        <rFont val="Arial"/>
        <family val="2"/>
      </rPr>
      <t>18b.</t>
    </r>
    <r>
      <rPr>
        <sz val="10"/>
        <color indexed="8"/>
        <rFont val="Arial"/>
        <family val="2"/>
      </rPr>
      <t xml:space="preserve"> If your company offers a </t>
    </r>
    <r>
      <rPr>
        <u/>
        <sz val="10"/>
        <color indexed="8"/>
        <rFont val="Arial"/>
        <family val="2"/>
      </rPr>
      <t>Traditional Approach</t>
    </r>
    <r>
      <rPr>
        <sz val="10"/>
        <color indexed="8"/>
        <rFont val="Arial"/>
        <family val="2"/>
      </rPr>
      <t>, indicate the number of paid “</t>
    </r>
    <r>
      <rPr>
        <i/>
        <sz val="10"/>
        <color indexed="8"/>
        <rFont val="Arial"/>
        <family val="2"/>
      </rPr>
      <t>personal leave days</t>
    </r>
    <r>
      <rPr>
        <sz val="10"/>
        <color indexed="8"/>
        <rFont val="Arial"/>
        <family val="2"/>
      </rPr>
      <t>” provided per year:</t>
    </r>
  </si>
  <si>
    <r>
      <rPr>
        <b/>
        <sz val="10"/>
        <rFont val="Arial"/>
        <family val="2"/>
      </rPr>
      <t>18c.</t>
    </r>
    <r>
      <rPr>
        <sz val="10"/>
        <rFont val="Arial"/>
        <family val="2"/>
      </rPr>
      <t xml:space="preserve"> If your company offers a </t>
    </r>
    <r>
      <rPr>
        <u/>
        <sz val="10"/>
        <rFont val="Arial"/>
        <family val="2"/>
      </rPr>
      <t>Traditional Approach</t>
    </r>
    <r>
      <rPr>
        <sz val="10"/>
        <rFont val="Arial"/>
        <family val="2"/>
      </rPr>
      <t xml:space="preserve">, do you allow employees to </t>
    </r>
    <r>
      <rPr>
        <u/>
        <sz val="10"/>
        <rFont val="Arial"/>
        <family val="2"/>
      </rPr>
      <t>carry over unused vacation time</t>
    </r>
    <r>
      <rPr>
        <sz val="10"/>
        <rFont val="Arial"/>
        <family val="2"/>
      </rPr>
      <t xml:space="preserve"> (to following year)?</t>
    </r>
  </si>
  <si>
    <r>
      <rPr>
        <b/>
        <sz val="10"/>
        <rFont val="Arial"/>
        <family val="2"/>
      </rPr>
      <t>18d.</t>
    </r>
    <r>
      <rPr>
        <sz val="10"/>
        <rFont val="Arial"/>
        <family val="2"/>
      </rPr>
      <t xml:space="preserve"> If YES to carry over, what is the maximum number of vacation hours an employee can accumulate from carrying over? (If your company defines carry over in days, please convert days to hours using the following formula: Max Days / 8 = Max Hours)</t>
    </r>
  </si>
  <si>
    <t>19. PLEASE ANSWER THE FOLLOWING QUESTIONS ONLY IF YOUR COMPANY HAS A Paid Time Off (PTO) Plan.</t>
  </si>
  <si>
    <r>
      <rPr>
        <b/>
        <sz val="10"/>
        <rFont val="Arial"/>
        <family val="2"/>
      </rPr>
      <t xml:space="preserve">19a. </t>
    </r>
    <r>
      <rPr>
        <sz val="10"/>
        <rFont val="Arial"/>
        <family val="2"/>
      </rPr>
      <t xml:space="preserve">If your company offers a </t>
    </r>
    <r>
      <rPr>
        <u/>
        <sz val="10"/>
        <rFont val="Arial"/>
        <family val="2"/>
      </rPr>
      <t>Paid Time Off (PTO) Plan</t>
    </r>
    <r>
      <rPr>
        <sz val="10"/>
        <rFont val="Arial"/>
        <family val="2"/>
      </rPr>
      <t xml:space="preserve">, do you allow employees to </t>
    </r>
    <r>
      <rPr>
        <u/>
        <sz val="10"/>
        <rFont val="Arial"/>
        <family val="2"/>
      </rPr>
      <t>carry over unused PTO</t>
    </r>
    <r>
      <rPr>
        <sz val="10"/>
        <rFont val="Arial"/>
        <family val="2"/>
      </rPr>
      <t xml:space="preserve"> (to following year)?</t>
    </r>
  </si>
  <si>
    <r>
      <rPr>
        <b/>
        <sz val="10"/>
        <rFont val="Arial"/>
        <family val="2"/>
      </rPr>
      <t xml:space="preserve">19b. </t>
    </r>
    <r>
      <rPr>
        <sz val="10"/>
        <rFont val="Arial"/>
        <family val="2"/>
      </rPr>
      <t>If YES to carry over, what is the maximum number of PTO hours an employee can accumulate from carrying over? (If your company defines carry over in days, please convert days to hours using the following formula: Max Days / 8 = Max Hours)</t>
    </r>
  </si>
  <si>
    <t xml:space="preserve">20. What is the estimated value of benefits offered as a percent of total salaries?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</si>
</sst>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quot;$&quot;#,##0"/>
    <numFmt numFmtId="166" formatCode="0.0"/>
    <numFmt numFmtId="167" formatCode="#,##0.0"/>
    <numFmt numFmtId="168" formatCode="&quot;$&quot;#,##0.00"/>
  </numFmts>
  <fonts count="89" x14ac:knownFonts="1">
    <font>
      <sz val="10"/>
      <name val="Arial"/>
    </font>
    <font>
      <sz val="11"/>
      <color theme="1"/>
      <name val="Calibri"/>
      <family val="2"/>
      <scheme val="minor"/>
    </font>
    <font>
      <sz val="10"/>
      <name val="Arial"/>
      <family val="2"/>
    </font>
    <font>
      <sz val="9"/>
      <name val="Arial"/>
      <family val="2"/>
    </font>
    <font>
      <b/>
      <sz val="9"/>
      <name val="Arial"/>
      <family val="2"/>
    </font>
    <font>
      <sz val="8"/>
      <name val="Arial"/>
      <family val="2"/>
    </font>
    <font>
      <sz val="8"/>
      <name val="Arial"/>
      <family val="2"/>
    </font>
    <font>
      <b/>
      <sz val="10"/>
      <name val="Arial"/>
      <family val="2"/>
    </font>
    <font>
      <u/>
      <sz val="10"/>
      <color indexed="12"/>
      <name val="Arial"/>
      <family val="2"/>
    </font>
    <font>
      <b/>
      <sz val="11"/>
      <name val="Arial"/>
      <family val="2"/>
    </font>
    <font>
      <sz val="10"/>
      <name val="Arial"/>
      <family val="2"/>
    </font>
    <font>
      <b/>
      <u/>
      <sz val="10"/>
      <name val="Arial"/>
      <family val="2"/>
    </font>
    <font>
      <i/>
      <sz val="10"/>
      <name val="Arial"/>
      <family val="2"/>
    </font>
    <font>
      <u/>
      <sz val="10"/>
      <name val="Arial"/>
      <family val="2"/>
    </font>
    <font>
      <b/>
      <sz val="10"/>
      <name val="Arial Narrow"/>
      <family val="2"/>
    </font>
    <font>
      <b/>
      <sz val="12"/>
      <name val="Arial"/>
      <family val="2"/>
    </font>
    <font>
      <b/>
      <sz val="14"/>
      <color indexed="9"/>
      <name val="Arial"/>
      <family val="2"/>
    </font>
    <font>
      <sz val="9"/>
      <name val="Arial Narrow"/>
      <family val="2"/>
    </font>
    <font>
      <b/>
      <sz val="12"/>
      <color indexed="9"/>
      <name val="Arial"/>
      <family val="2"/>
    </font>
    <font>
      <b/>
      <i/>
      <sz val="10"/>
      <name val="Arial"/>
      <family val="2"/>
    </font>
    <font>
      <u/>
      <sz val="10"/>
      <color indexed="12"/>
      <name val="Arial"/>
      <family val="2"/>
    </font>
    <font>
      <b/>
      <i/>
      <sz val="13"/>
      <name val="Arial"/>
      <family val="2"/>
    </font>
    <font>
      <sz val="10"/>
      <color indexed="8"/>
      <name val="Arial"/>
      <family val="2"/>
    </font>
    <font>
      <sz val="6"/>
      <name val="Arial"/>
      <family val="2"/>
    </font>
    <font>
      <sz val="10"/>
      <name val="Arial Narrow"/>
      <family val="2"/>
    </font>
    <font>
      <b/>
      <sz val="10"/>
      <color indexed="9"/>
      <name val="Arial"/>
      <family val="2"/>
    </font>
    <font>
      <sz val="9"/>
      <name val="Arial"/>
      <family val="2"/>
    </font>
    <font>
      <u/>
      <sz val="10"/>
      <name val="Arial Narrow"/>
      <family val="2"/>
    </font>
    <font>
      <b/>
      <sz val="10"/>
      <color indexed="9"/>
      <name val="Arial Narrow"/>
      <family val="2"/>
    </font>
    <font>
      <sz val="9"/>
      <color indexed="8"/>
      <name val="Arial"/>
      <family val="2"/>
    </font>
    <font>
      <sz val="10"/>
      <color indexed="9"/>
      <name val="Arial Narrow"/>
      <family val="2"/>
    </font>
    <font>
      <b/>
      <vertAlign val="superscript"/>
      <sz val="12"/>
      <color indexed="9"/>
      <name val="Arial"/>
      <family val="2"/>
    </font>
    <font>
      <sz val="12"/>
      <name val="Courier New"/>
      <family val="3"/>
    </font>
    <font>
      <sz val="10"/>
      <name val="Arial"/>
      <family val="2"/>
    </font>
    <font>
      <b/>
      <sz val="11"/>
      <color indexed="9"/>
      <name val="Arial Narrow"/>
      <family val="2"/>
    </font>
    <font>
      <b/>
      <i/>
      <sz val="10"/>
      <name val="Arial Narrow"/>
      <family val="2"/>
    </font>
    <font>
      <i/>
      <sz val="10"/>
      <color indexed="10"/>
      <name val="Arial"/>
      <family val="2"/>
    </font>
    <font>
      <b/>
      <i/>
      <sz val="10"/>
      <color indexed="10"/>
      <name val="Arial"/>
      <family val="2"/>
    </font>
    <font>
      <b/>
      <sz val="14"/>
      <name val="Arial"/>
      <family val="2"/>
    </font>
    <font>
      <sz val="10"/>
      <color indexed="10"/>
      <name val="Arial Narrow"/>
      <family val="2"/>
    </font>
    <font>
      <b/>
      <sz val="10"/>
      <color indexed="8"/>
      <name val="Arial"/>
      <family val="2"/>
    </font>
    <font>
      <b/>
      <sz val="9"/>
      <name val="Arial Narrow"/>
      <family val="2"/>
    </font>
    <font>
      <b/>
      <sz val="10"/>
      <color indexed="10"/>
      <name val="Arial"/>
      <family val="2"/>
    </font>
    <font>
      <i/>
      <sz val="10"/>
      <color indexed="12"/>
      <name val="Arial Narrow"/>
      <family val="2"/>
    </font>
    <font>
      <sz val="10"/>
      <color indexed="8"/>
      <name val="Arial"/>
      <family val="2"/>
    </font>
    <font>
      <sz val="10"/>
      <name val="Arial"/>
      <family val="2"/>
    </font>
    <font>
      <sz val="9"/>
      <name val="Arial"/>
      <family val="2"/>
    </font>
    <font>
      <sz val="10"/>
      <color indexed="10"/>
      <name val="Arial"/>
      <family val="2"/>
    </font>
    <font>
      <b/>
      <sz val="10"/>
      <color indexed="10"/>
      <name val="Arial Narrow"/>
      <family val="2"/>
    </font>
    <font>
      <b/>
      <u/>
      <sz val="10"/>
      <color indexed="10"/>
      <name val="Arial Narrow"/>
      <family val="2"/>
    </font>
    <font>
      <b/>
      <u/>
      <sz val="9"/>
      <name val="Arial Narrow"/>
      <family val="2"/>
    </font>
    <font>
      <sz val="10"/>
      <color rgb="FFFF0000"/>
      <name val="Arial Narrow"/>
      <family val="2"/>
    </font>
    <font>
      <sz val="10"/>
      <color rgb="FFE60000"/>
      <name val="Arial Narrow"/>
      <family val="2"/>
    </font>
    <font>
      <b/>
      <u/>
      <sz val="10"/>
      <name val="Arial Narrow"/>
      <family val="2"/>
    </font>
    <font>
      <sz val="10"/>
      <color rgb="FFFF0000"/>
      <name val="Arial"/>
      <family val="2"/>
    </font>
    <font>
      <b/>
      <sz val="10"/>
      <color rgb="FFE60000"/>
      <name val="Arial Narrow"/>
      <family val="2"/>
    </font>
    <font>
      <b/>
      <u/>
      <sz val="9"/>
      <name val="Arial"/>
      <family val="2"/>
    </font>
    <font>
      <b/>
      <sz val="10"/>
      <color rgb="FFFFFFFF"/>
      <name val="Arial Narrow"/>
      <family val="2"/>
    </font>
    <font>
      <u/>
      <sz val="10"/>
      <color indexed="8"/>
      <name val="Arial"/>
      <family val="2"/>
    </font>
    <font>
      <i/>
      <sz val="10"/>
      <color indexed="8"/>
      <name val="Arial"/>
      <family val="2"/>
    </font>
    <font>
      <sz val="8"/>
      <name val="Arial Narrow"/>
      <family val="2"/>
    </font>
    <font>
      <i/>
      <sz val="9"/>
      <name val="Arial"/>
      <family val="2"/>
    </font>
    <font>
      <b/>
      <sz val="10"/>
      <color rgb="FF0000FF"/>
      <name val="Arial"/>
      <family val="2"/>
    </font>
    <font>
      <b/>
      <i/>
      <sz val="10"/>
      <color rgb="FF0000FF"/>
      <name val="Arial"/>
      <family val="2"/>
    </font>
    <font>
      <b/>
      <i/>
      <sz val="11"/>
      <color rgb="FF0000FF"/>
      <name val="Arial Narrow"/>
      <family val="2"/>
    </font>
    <font>
      <b/>
      <sz val="11"/>
      <color rgb="FF0000FF"/>
      <name val="Arial Narrow"/>
      <family val="2"/>
    </font>
    <font>
      <b/>
      <u/>
      <sz val="10"/>
      <color rgb="FFFFFFFF"/>
      <name val="Arial Narrow"/>
      <family val="2"/>
    </font>
    <font>
      <b/>
      <sz val="9"/>
      <color rgb="FF0000FF"/>
      <name val="Arial"/>
      <family val="2"/>
    </font>
    <font>
      <b/>
      <u/>
      <sz val="9"/>
      <color rgb="FF0000FF"/>
      <name val="Arial"/>
      <family val="2"/>
    </font>
    <font>
      <u/>
      <sz val="10"/>
      <color rgb="FF0000FF"/>
      <name val="Arial"/>
      <family val="2"/>
    </font>
    <font>
      <sz val="10"/>
      <color rgb="FFFFFFFF"/>
      <name val="Arial"/>
      <family val="2"/>
    </font>
    <font>
      <sz val="9.5"/>
      <color rgb="FFFFFFFF"/>
      <name val="Arial"/>
      <family val="2"/>
    </font>
    <font>
      <b/>
      <sz val="10"/>
      <color rgb="FF000000"/>
      <name val="Arial"/>
      <family val="2"/>
    </font>
    <font>
      <i/>
      <u/>
      <sz val="10"/>
      <name val="Arial"/>
      <family val="2"/>
    </font>
    <font>
      <sz val="9.5"/>
      <name val="Arial"/>
      <family val="2"/>
    </font>
    <font>
      <b/>
      <sz val="12"/>
      <color theme="1"/>
      <name val="Gill Sans MT"/>
      <family val="2"/>
    </font>
    <font>
      <sz val="11"/>
      <color theme="1"/>
      <name val="Arial Narrow"/>
      <family val="2"/>
    </font>
    <font>
      <b/>
      <sz val="11"/>
      <name val="Arial Narrow"/>
      <family val="2"/>
    </font>
    <font>
      <sz val="10"/>
      <color theme="1"/>
      <name val="Arial Narrow"/>
      <family val="2"/>
    </font>
    <font>
      <sz val="9"/>
      <color rgb="FFFF0000"/>
      <name val="Arial"/>
      <family val="2"/>
    </font>
    <font>
      <strike/>
      <sz val="9"/>
      <name val="Arial"/>
      <family val="2"/>
    </font>
    <font>
      <sz val="9"/>
      <color theme="1"/>
      <name val="Arial"/>
      <family val="2"/>
    </font>
    <font>
      <b/>
      <sz val="9"/>
      <color theme="1"/>
      <name val="Arial"/>
      <family val="2"/>
    </font>
    <font>
      <strike/>
      <sz val="9"/>
      <color rgb="FFFF0000"/>
      <name val="Arial"/>
      <family val="2"/>
    </font>
    <font>
      <b/>
      <u/>
      <sz val="9"/>
      <color theme="1"/>
      <name val="Arial"/>
      <family val="2"/>
    </font>
    <font>
      <strike/>
      <sz val="9"/>
      <color theme="1"/>
      <name val="Arial"/>
      <family val="2"/>
    </font>
    <font>
      <sz val="10"/>
      <color rgb="FF000000"/>
      <name val="Arial"/>
      <family val="2"/>
    </font>
    <font>
      <sz val="10"/>
      <color rgb="FF0000FF"/>
      <name val="Arial"/>
      <family val="2"/>
    </font>
    <font>
      <b/>
      <u/>
      <sz val="11"/>
      <color indexed="12"/>
      <name val="Arial"/>
      <family val="2"/>
    </font>
  </fonts>
  <fills count="14">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22"/>
        <bgColor indexed="8"/>
      </patternFill>
    </fill>
    <fill>
      <patternFill patternType="solid">
        <fgColor indexed="51"/>
        <bgColor indexed="64"/>
      </patternFill>
    </fill>
    <fill>
      <patternFill patternType="solid">
        <fgColor indexed="52"/>
        <bgColor indexed="64"/>
      </patternFill>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rgb="FFC0C0C0"/>
        <bgColor indexed="64"/>
      </patternFill>
    </fill>
    <fill>
      <patternFill patternType="solid">
        <fgColor theme="0" tint="-0.499984740745262"/>
        <bgColor indexed="64"/>
      </patternFill>
    </fill>
    <fill>
      <patternFill patternType="solid">
        <fgColor rgb="FFB2C9E8"/>
        <bgColor indexed="64"/>
      </patternFill>
    </fill>
  </fills>
  <borders count="2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22"/>
      </top>
      <bottom style="thin">
        <color indexed="22"/>
      </bottom>
      <diagonal/>
    </border>
    <border>
      <left style="thin">
        <color indexed="64"/>
      </left>
      <right style="thin">
        <color indexed="64"/>
      </right>
      <top/>
      <bottom/>
      <diagonal/>
    </border>
    <border>
      <left/>
      <right/>
      <top style="thin">
        <color indexed="22"/>
      </top>
      <bottom/>
      <diagonal/>
    </border>
    <border>
      <left/>
      <right/>
      <top style="medium">
        <color indexed="64"/>
      </top>
      <bottom style="medium">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bottom style="thin">
        <color indexed="22"/>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7">
    <xf numFmtId="0" fontId="0" fillId="0" borderId="0"/>
    <xf numFmtId="0" fontId="8" fillId="0" borderId="0" applyNumberFormat="0" applyFill="0" applyBorder="0" applyAlignment="0" applyProtection="0">
      <alignment vertical="top"/>
      <protection locked="0"/>
    </xf>
    <xf numFmtId="0" fontId="10" fillId="0" borderId="0"/>
    <xf numFmtId="0" fontId="44" fillId="0" borderId="0"/>
    <xf numFmtId="0" fontId="1" fillId="0" borderId="0"/>
    <xf numFmtId="0" fontId="2" fillId="0" borderId="0"/>
    <xf numFmtId="0" fontId="22" fillId="0" borderId="0"/>
  </cellStyleXfs>
  <cellXfs count="550">
    <xf numFmtId="0" fontId="0" fillId="0" borderId="0" xfId="0"/>
    <xf numFmtId="0" fontId="3" fillId="0" borderId="0" xfId="0" applyFont="1"/>
    <xf numFmtId="0" fontId="7" fillId="2" borderId="2" xfId="0" applyFont="1" applyFill="1" applyBorder="1" applyAlignment="1">
      <alignment vertical="center" wrapText="1"/>
    </xf>
    <xf numFmtId="0" fontId="16" fillId="0" borderId="0" xfId="0" applyFont="1" applyAlignment="1">
      <alignment horizontal="center" vertical="center"/>
    </xf>
    <xf numFmtId="0" fontId="0" fillId="0" borderId="0" xfId="0" applyAlignment="1">
      <alignment horizontal="center"/>
    </xf>
    <xf numFmtId="0" fontId="7" fillId="2" borderId="2" xfId="0" applyFont="1" applyFill="1" applyBorder="1" applyAlignment="1">
      <alignment horizontal="center" vertical="center" wrapText="1"/>
    </xf>
    <xf numFmtId="0" fontId="15" fillId="0" borderId="0" xfId="0" applyFont="1" applyAlignment="1">
      <alignment horizontal="center"/>
    </xf>
    <xf numFmtId="0" fontId="10" fillId="0" borderId="0" xfId="0" applyFont="1"/>
    <xf numFmtId="0" fontId="7" fillId="0" borderId="0" xfId="0" applyFont="1"/>
    <xf numFmtId="0" fontId="20" fillId="0" borderId="0" xfId="1" applyFont="1" applyAlignment="1" applyProtection="1"/>
    <xf numFmtId="0" fontId="23" fillId="0" borderId="0" xfId="0" applyFont="1"/>
    <xf numFmtId="0" fontId="7" fillId="0" borderId="0" xfId="0" applyFont="1" applyAlignment="1">
      <alignment horizontal="center"/>
    </xf>
    <xf numFmtId="0" fontId="7"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vertical="center"/>
    </xf>
    <xf numFmtId="0" fontId="10" fillId="0" borderId="0" xfId="0" applyFont="1" applyAlignment="1">
      <alignment horizontal="left" indent="2"/>
    </xf>
    <xf numFmtId="0" fontId="7" fillId="0" borderId="0" xfId="0" applyFont="1" applyAlignment="1">
      <alignment horizontal="left" vertical="center"/>
    </xf>
    <xf numFmtId="0" fontId="7" fillId="0" borderId="0" xfId="0" applyFont="1" applyAlignment="1">
      <alignment horizontal="right"/>
    </xf>
    <xf numFmtId="0" fontId="24" fillId="0" borderId="0" xfId="0" applyFont="1" applyAlignment="1">
      <alignment horizontal="left"/>
    </xf>
    <xf numFmtId="0" fontId="5" fillId="0" borderId="0" xfId="0" applyFont="1" applyAlignment="1">
      <alignment horizontal="left"/>
    </xf>
    <xf numFmtId="0" fontId="10" fillId="0" borderId="0" xfId="0" applyFont="1" applyAlignment="1">
      <alignment horizontal="left"/>
    </xf>
    <xf numFmtId="0" fontId="14" fillId="0" borderId="0" xfId="0" applyFont="1" applyAlignment="1">
      <alignment horizontal="center" vertical="center" wrapText="1"/>
    </xf>
    <xf numFmtId="0" fontId="7" fillId="0" borderId="0" xfId="0" applyFont="1" applyAlignment="1">
      <alignment horizontal="left" indent="2"/>
    </xf>
    <xf numFmtId="0" fontId="10" fillId="0" borderId="3" xfId="0" applyFont="1" applyBorder="1" applyAlignment="1">
      <alignment horizontal="center"/>
    </xf>
    <xf numFmtId="0" fontId="10" fillId="0" borderId="3" xfId="0" applyFont="1" applyBorder="1"/>
    <xf numFmtId="0" fontId="10" fillId="0" borderId="0" xfId="0" applyFont="1" applyAlignment="1">
      <alignment horizontal="center"/>
    </xf>
    <xf numFmtId="0" fontId="17" fillId="0" borderId="0" xfId="0" applyFont="1" applyAlignment="1">
      <alignment wrapText="1"/>
    </xf>
    <xf numFmtId="0" fontId="24" fillId="0" borderId="0" xfId="0" applyFont="1" applyAlignment="1">
      <alignment wrapText="1"/>
    </xf>
    <xf numFmtId="0" fontId="16" fillId="0" borderId="4" xfId="0" applyFont="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4" fillId="2" borderId="7" xfId="0" applyFont="1" applyFill="1" applyBorder="1" applyAlignment="1">
      <alignment horizontal="center" vertical="center" wrapText="1"/>
    </xf>
    <xf numFmtId="0" fontId="26" fillId="0" borderId="0" xfId="0" applyFont="1"/>
    <xf numFmtId="0" fontId="28" fillId="0" borderId="0" xfId="0" applyFont="1" applyAlignment="1">
      <alignment wrapText="1"/>
    </xf>
    <xf numFmtId="0" fontId="28" fillId="0" borderId="0" xfId="0" applyFont="1" applyAlignment="1">
      <alignment horizontal="center" vertical="center" wrapText="1"/>
    </xf>
    <xf numFmtId="0" fontId="28" fillId="3" borderId="0" xfId="0" applyFont="1" applyFill="1" applyAlignment="1">
      <alignment horizontal="center" vertical="center" wrapText="1"/>
    </xf>
    <xf numFmtId="0" fontId="14" fillId="0" borderId="0" xfId="0" applyFont="1" applyAlignment="1">
      <alignment wrapText="1"/>
    </xf>
    <xf numFmtId="0" fontId="28" fillId="3" borderId="2" xfId="0" applyFont="1" applyFill="1" applyBorder="1" applyAlignment="1">
      <alignment vertical="center" wrapText="1"/>
    </xf>
    <xf numFmtId="0" fontId="28" fillId="3" borderId="2" xfId="0" applyFont="1" applyFill="1" applyBorder="1" applyAlignment="1">
      <alignment horizontal="center" vertical="center" wrapText="1"/>
    </xf>
    <xf numFmtId="0" fontId="0" fillId="0" borderId="0" xfId="0" applyAlignment="1">
      <alignment horizontal="left" indent="1"/>
    </xf>
    <xf numFmtId="0" fontId="0" fillId="0" borderId="0" xfId="0" applyAlignment="1">
      <alignment vertical="center"/>
    </xf>
    <xf numFmtId="0" fontId="3" fillId="0" borderId="0" xfId="0" applyFont="1" applyAlignment="1">
      <alignment horizontal="center"/>
    </xf>
    <xf numFmtId="4" fontId="3" fillId="0" borderId="0" xfId="0" applyNumberFormat="1" applyFont="1" applyAlignment="1">
      <alignment horizontal="center"/>
    </xf>
    <xf numFmtId="3" fontId="3" fillId="0" borderId="0" xfId="0" applyNumberFormat="1" applyFont="1" applyAlignment="1">
      <alignment horizontal="center"/>
    </xf>
    <xf numFmtId="0" fontId="14" fillId="0" borderId="0" xfId="0" applyFont="1" applyAlignment="1">
      <alignment horizontal="center" vertical="top"/>
    </xf>
    <xf numFmtId="0" fontId="7" fillId="0" borderId="0" xfId="0" applyFont="1" applyAlignment="1">
      <alignment horizontal="left" wrapText="1"/>
    </xf>
    <xf numFmtId="0" fontId="9" fillId="0" borderId="0" xfId="0" applyFont="1" applyAlignment="1">
      <alignment horizontal="left"/>
    </xf>
    <xf numFmtId="0" fontId="3" fillId="0" borderId="8" xfId="0" applyFont="1" applyBorder="1" applyAlignment="1">
      <alignment vertical="top" wrapText="1"/>
    </xf>
    <xf numFmtId="0" fontId="7" fillId="0" borderId="0" xfId="0" applyFont="1" applyAlignment="1">
      <alignment horizontal="left" wrapText="1" indent="2"/>
    </xf>
    <xf numFmtId="0" fontId="3" fillId="0" borderId="8" xfId="0" applyFont="1" applyBorder="1" applyAlignment="1">
      <alignment horizontal="center" vertical="top" wrapText="1"/>
    </xf>
    <xf numFmtId="0" fontId="26" fillId="0" borderId="0" xfId="0" applyFont="1" applyAlignment="1">
      <alignment horizontal="center" vertical="center" wrapText="1"/>
    </xf>
    <xf numFmtId="0" fontId="33" fillId="0" borderId="0" xfId="0" applyFont="1"/>
    <xf numFmtId="0" fontId="0" fillId="2" borderId="0" xfId="0" applyFill="1"/>
    <xf numFmtId="0" fontId="10" fillId="4" borderId="7" xfId="0" applyFont="1" applyFill="1" applyBorder="1" applyAlignment="1" applyProtection="1">
      <alignment horizontal="left"/>
      <protection locked="0"/>
    </xf>
    <xf numFmtId="0" fontId="10" fillId="4" borderId="2" xfId="0" applyFont="1" applyFill="1" applyBorder="1" applyAlignment="1" applyProtection="1">
      <alignment horizontal="center"/>
      <protection locked="0"/>
    </xf>
    <xf numFmtId="0" fontId="24" fillId="2" borderId="0" xfId="0" applyFont="1" applyFill="1"/>
    <xf numFmtId="0" fontId="3" fillId="2" borderId="0" xfId="0" applyFont="1" applyFill="1"/>
    <xf numFmtId="0" fontId="33" fillId="2" borderId="0" xfId="0" applyFont="1" applyFill="1"/>
    <xf numFmtId="0" fontId="3" fillId="0" borderId="1" xfId="0" applyFont="1" applyBorder="1" applyAlignment="1" applyProtection="1">
      <alignment horizontal="left" vertical="top" wrapText="1"/>
      <protection locked="0"/>
    </xf>
    <xf numFmtId="0" fontId="24" fillId="2" borderId="0" xfId="0" applyFont="1" applyFill="1" applyAlignment="1">
      <alignment vertical="top" wrapText="1"/>
    </xf>
    <xf numFmtId="0" fontId="7" fillId="2" borderId="0" xfId="0" applyFont="1" applyFill="1" applyAlignment="1">
      <alignment vertical="center"/>
    </xf>
    <xf numFmtId="0" fontId="14" fillId="2" borderId="0" xfId="0" applyFont="1" applyFill="1" applyAlignment="1">
      <alignment vertical="center" wrapText="1"/>
    </xf>
    <xf numFmtId="0" fontId="0" fillId="2" borderId="0" xfId="0" applyFill="1" applyAlignment="1">
      <alignment vertical="center"/>
    </xf>
    <xf numFmtId="0" fontId="0" fillId="0" borderId="0" xfId="0" applyAlignment="1">
      <alignment horizontal="left"/>
    </xf>
    <xf numFmtId="0" fontId="29" fillId="0" borderId="2" xfId="0" applyFont="1" applyBorder="1" applyAlignment="1">
      <alignment vertical="center" wrapText="1"/>
    </xf>
    <xf numFmtId="0" fontId="0" fillId="2" borderId="0" xfId="0" applyFill="1" applyAlignment="1">
      <alignment horizontal="center"/>
    </xf>
    <xf numFmtId="3" fontId="26" fillId="4" borderId="2" xfId="0" applyNumberFormat="1" applyFont="1" applyFill="1" applyBorder="1" applyAlignment="1" applyProtection="1">
      <alignment horizontal="center" vertical="center" wrapText="1"/>
      <protection locked="0"/>
    </xf>
    <xf numFmtId="0" fontId="36" fillId="0" borderId="0" xfId="0" applyFont="1"/>
    <xf numFmtId="0" fontId="37" fillId="0" borderId="0" xfId="0" applyFont="1"/>
    <xf numFmtId="0" fontId="24" fillId="4" borderId="2" xfId="0" applyFont="1" applyFill="1" applyBorder="1" applyAlignment="1">
      <alignment horizontal="center" vertical="top" wrapText="1"/>
    </xf>
    <xf numFmtId="0" fontId="24" fillId="0" borderId="0" xfId="0" applyFont="1"/>
    <xf numFmtId="0" fontId="28" fillId="3" borderId="2" xfId="0" applyFont="1" applyFill="1" applyBorder="1" applyAlignment="1">
      <alignment horizontal="center" vertical="top" wrapText="1"/>
    </xf>
    <xf numFmtId="10" fontId="26" fillId="4" borderId="2" xfId="0" applyNumberFormat="1" applyFont="1" applyFill="1" applyBorder="1" applyAlignment="1" applyProtection="1">
      <alignment horizontal="center" vertical="center" wrapText="1"/>
      <protection locked="0"/>
    </xf>
    <xf numFmtId="0" fontId="24" fillId="0" borderId="0" xfId="0" applyFont="1" applyAlignment="1">
      <alignment horizontal="left" vertical="top" indent="4"/>
    </xf>
    <xf numFmtId="0" fontId="0" fillId="2" borderId="0" xfId="0" applyFill="1" applyAlignment="1">
      <alignment horizontal="left"/>
    </xf>
    <xf numFmtId="0" fontId="24" fillId="0" borderId="0" xfId="0" applyFont="1" applyAlignment="1">
      <alignment horizontal="left" wrapText="1" indent="5"/>
    </xf>
    <xf numFmtId="4" fontId="26" fillId="0" borderId="12" xfId="0" applyNumberFormat="1" applyFont="1" applyBorder="1" applyAlignment="1">
      <alignment horizontal="center" vertical="center"/>
    </xf>
    <xf numFmtId="3" fontId="26" fillId="0" borderId="12" xfId="0" applyNumberFormat="1" applyFont="1" applyBorder="1" applyAlignment="1">
      <alignment horizontal="center" vertical="center"/>
    </xf>
    <xf numFmtId="0" fontId="3" fillId="2" borderId="0" xfId="0" applyFont="1" applyFill="1" applyAlignment="1">
      <alignment vertical="center"/>
    </xf>
    <xf numFmtId="0" fontId="3" fillId="0" borderId="0" xfId="0" applyFont="1" applyAlignment="1">
      <alignment vertical="center"/>
    </xf>
    <xf numFmtId="0" fontId="26" fillId="0" borderId="13" xfId="0" applyFont="1" applyBorder="1" applyAlignment="1">
      <alignment horizontal="left" vertical="center" wrapText="1"/>
    </xf>
    <xf numFmtId="0" fontId="26" fillId="0" borderId="13" xfId="0" applyFont="1" applyBorder="1" applyAlignment="1">
      <alignment horizontal="center" vertical="center" wrapText="1"/>
    </xf>
    <xf numFmtId="4" fontId="26" fillId="0" borderId="13" xfId="0" applyNumberFormat="1" applyFont="1" applyBorder="1" applyAlignment="1">
      <alignment horizontal="center" vertical="center" wrapText="1"/>
    </xf>
    <xf numFmtId="0" fontId="3" fillId="0" borderId="13" xfId="0" applyFont="1" applyBorder="1" applyAlignment="1">
      <alignment horizontal="center" vertical="center"/>
    </xf>
    <xf numFmtId="4" fontId="3" fillId="0" borderId="13" xfId="0" applyNumberFormat="1" applyFont="1" applyBorder="1" applyAlignment="1">
      <alignment horizontal="center" vertical="center"/>
    </xf>
    <xf numFmtId="3" fontId="3" fillId="0" borderId="13" xfId="0" applyNumberFormat="1" applyFont="1" applyBorder="1" applyAlignment="1">
      <alignment horizontal="center" vertical="center"/>
    </xf>
    <xf numFmtId="0" fontId="26" fillId="0" borderId="14" xfId="0" applyFont="1" applyBorder="1" applyAlignment="1">
      <alignment horizontal="center" vertical="center" wrapText="1"/>
    </xf>
    <xf numFmtId="0" fontId="26" fillId="0" borderId="1" xfId="0" applyFont="1" applyBorder="1" applyAlignment="1">
      <alignment horizontal="left" vertical="center" wrapText="1"/>
    </xf>
    <xf numFmtId="0" fontId="26" fillId="0" borderId="1" xfId="0" applyFont="1" applyBorder="1" applyAlignment="1">
      <alignment horizontal="center" vertical="center" wrapText="1"/>
    </xf>
    <xf numFmtId="4" fontId="26" fillId="0" borderId="1" xfId="0" applyNumberFormat="1" applyFont="1" applyBorder="1" applyAlignment="1">
      <alignment horizontal="center" vertical="center"/>
    </xf>
    <xf numFmtId="3" fontId="26" fillId="0" borderId="1" xfId="0" applyNumberFormat="1" applyFont="1" applyBorder="1" applyAlignment="1">
      <alignment horizontal="center" vertical="center"/>
    </xf>
    <xf numFmtId="4" fontId="26" fillId="0" borderId="1" xfId="0" applyNumberFormat="1" applyFont="1" applyBorder="1" applyAlignment="1">
      <alignment horizontal="center" vertical="center" wrapText="1"/>
    </xf>
    <xf numFmtId="2" fontId="26" fillId="4" borderId="2" xfId="0" applyNumberFormat="1" applyFont="1" applyFill="1" applyBorder="1" applyAlignment="1" applyProtection="1">
      <alignment horizontal="center" vertical="top" wrapText="1"/>
      <protection locked="0"/>
    </xf>
    <xf numFmtId="0" fontId="10" fillId="2" borderId="0" xfId="0" applyFont="1" applyFill="1"/>
    <xf numFmtId="0" fontId="10" fillId="0" borderId="0" xfId="0" applyFont="1" applyAlignment="1">
      <alignment vertical="top" wrapText="1"/>
    </xf>
    <xf numFmtId="0" fontId="10" fillId="0" borderId="0" xfId="0" applyFont="1" applyAlignment="1">
      <alignment horizontal="left" vertical="top" wrapText="1"/>
    </xf>
    <xf numFmtId="0" fontId="42" fillId="2" borderId="0" xfId="0" applyFont="1" applyFill="1"/>
    <xf numFmtId="0" fontId="7" fillId="0" borderId="0" xfId="0" applyFont="1" applyAlignment="1">
      <alignment horizontal="left" indent="1"/>
    </xf>
    <xf numFmtId="0" fontId="32" fillId="0" borderId="0" xfId="0" applyFont="1" applyAlignment="1">
      <alignment horizontal="left" indent="8"/>
    </xf>
    <xf numFmtId="0" fontId="43" fillId="0" borderId="0" xfId="0" applyFont="1" applyAlignment="1">
      <alignment horizontal="left"/>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xf>
    <xf numFmtId="0" fontId="24" fillId="0" borderId="4" xfId="0" applyFont="1" applyBorder="1" applyAlignment="1">
      <alignment wrapText="1"/>
    </xf>
    <xf numFmtId="0" fontId="10" fillId="4" borderId="2" xfId="0" applyFont="1" applyFill="1" applyBorder="1" applyAlignment="1" applyProtection="1">
      <alignment horizontal="center" vertical="center"/>
      <protection locked="0"/>
    </xf>
    <xf numFmtId="0" fontId="19" fillId="0" borderId="0" xfId="0" applyFont="1" applyAlignment="1">
      <alignment horizontal="left" vertical="center" indent="3"/>
    </xf>
    <xf numFmtId="0" fontId="10" fillId="0" borderId="0" xfId="0" applyFont="1" applyAlignment="1">
      <alignment horizontal="left" wrapText="1"/>
    </xf>
    <xf numFmtId="3" fontId="10" fillId="0" borderId="0" xfId="0" applyNumberFormat="1" applyFont="1" applyAlignment="1">
      <alignment horizontal="center"/>
    </xf>
    <xf numFmtId="166" fontId="0" fillId="4" borderId="2" xfId="0" applyNumberFormat="1" applyFill="1" applyBorder="1" applyAlignment="1" applyProtection="1">
      <alignment horizontal="center" vertical="center"/>
      <protection locked="0"/>
    </xf>
    <xf numFmtId="0" fontId="26" fillId="0" borderId="0" xfId="0" applyFont="1" applyAlignment="1">
      <alignment vertical="top" wrapText="1"/>
    </xf>
    <xf numFmtId="0" fontId="44" fillId="5" borderId="0" xfId="3" applyFill="1" applyAlignment="1">
      <alignment wrapText="1"/>
    </xf>
    <xf numFmtId="0" fontId="44" fillId="5" borderId="0" xfId="3" applyFill="1" applyAlignment="1">
      <alignment horizontal="right" wrapText="1"/>
    </xf>
    <xf numFmtId="0" fontId="3" fillId="0" borderId="17" xfId="0" applyFont="1" applyBorder="1" applyAlignment="1" applyProtection="1">
      <alignment horizontal="center" vertical="top"/>
      <protection locked="0"/>
    </xf>
    <xf numFmtId="0" fontId="3" fillId="0" borderId="17" xfId="0" applyFont="1" applyBorder="1" applyAlignment="1" applyProtection="1">
      <alignment horizontal="left" vertical="top"/>
      <protection locked="0"/>
    </xf>
    <xf numFmtId="4" fontId="3" fillId="0" borderId="17" xfId="0" applyNumberFormat="1" applyFont="1" applyBorder="1" applyAlignment="1" applyProtection="1">
      <alignment horizontal="center" vertical="top"/>
      <protection locked="0"/>
    </xf>
    <xf numFmtId="3" fontId="3" fillId="0" borderId="17" xfId="0" applyNumberFormat="1" applyFont="1" applyBorder="1" applyAlignment="1" applyProtection="1">
      <alignment horizontal="center" vertical="top"/>
      <protection locked="0"/>
    </xf>
    <xf numFmtId="0" fontId="3" fillId="0" borderId="1" xfId="0" applyFont="1" applyBorder="1" applyAlignment="1" applyProtection="1">
      <alignment horizontal="center" vertical="top"/>
      <protection locked="0"/>
    </xf>
    <xf numFmtId="0" fontId="3" fillId="0" borderId="1" xfId="0" applyFont="1" applyBorder="1" applyAlignment="1" applyProtection="1">
      <alignment horizontal="left" vertical="top"/>
      <protection locked="0"/>
    </xf>
    <xf numFmtId="4" fontId="3" fillId="0" borderId="1" xfId="0" applyNumberFormat="1" applyFont="1" applyBorder="1" applyAlignment="1" applyProtection="1">
      <alignment horizontal="center" vertical="top"/>
      <protection locked="0"/>
    </xf>
    <xf numFmtId="3" fontId="3" fillId="0" borderId="1" xfId="0" applyNumberFormat="1" applyFont="1" applyBorder="1" applyAlignment="1" applyProtection="1">
      <alignment horizontal="center" vertical="top"/>
      <protection locked="0"/>
    </xf>
    <xf numFmtId="0" fontId="3" fillId="0" borderId="0" xfId="0" applyFont="1" applyAlignment="1" applyProtection="1">
      <alignment vertical="top"/>
      <protection locked="0"/>
    </xf>
    <xf numFmtId="0" fontId="3" fillId="0" borderId="1" xfId="0" applyFont="1" applyBorder="1" applyAlignment="1" applyProtection="1">
      <alignment horizontal="center"/>
      <protection locked="0"/>
    </xf>
    <xf numFmtId="4" fontId="3" fillId="0" borderId="1" xfId="0" applyNumberFormat="1" applyFont="1" applyBorder="1" applyAlignment="1" applyProtection="1">
      <alignment horizontal="center"/>
      <protection locked="0"/>
    </xf>
    <xf numFmtId="3" fontId="3" fillId="0" borderId="1" xfId="0" applyNumberFormat="1" applyFont="1" applyBorder="1" applyAlignment="1" applyProtection="1">
      <alignment horizontal="center"/>
      <protection locked="0"/>
    </xf>
    <xf numFmtId="0" fontId="3" fillId="0" borderId="0" xfId="0" applyFont="1" applyProtection="1">
      <protection locked="0"/>
    </xf>
    <xf numFmtId="0" fontId="7" fillId="0" borderId="0" xfId="0" applyFont="1" applyAlignment="1">
      <alignment horizontal="left" vertical="top" wrapText="1" indent="2"/>
    </xf>
    <xf numFmtId="0" fontId="15" fillId="2" borderId="0" xfId="0" applyFont="1" applyFill="1" applyAlignment="1">
      <alignment vertical="center"/>
    </xf>
    <xf numFmtId="0" fontId="45" fillId="2" borderId="0" xfId="0" applyFont="1" applyFill="1"/>
    <xf numFmtId="0" fontId="38" fillId="2" borderId="0" xfId="0" applyFont="1" applyFill="1" applyAlignment="1">
      <alignment horizontal="center" vertical="center"/>
    </xf>
    <xf numFmtId="0" fontId="10" fillId="0" borderId="0" xfId="0" applyFont="1" applyAlignment="1">
      <alignment horizontal="right" indent="1"/>
    </xf>
    <xf numFmtId="0" fontId="3" fillId="0" borderId="2" xfId="0" applyFont="1" applyBorder="1" applyAlignment="1">
      <alignment vertical="center" wrapText="1"/>
    </xf>
    <xf numFmtId="0" fontId="3" fillId="4" borderId="2" xfId="0" applyFont="1" applyFill="1" applyBorder="1" applyAlignment="1" applyProtection="1">
      <alignment horizontal="center" vertical="center" wrapText="1"/>
      <protection locked="0"/>
    </xf>
    <xf numFmtId="0" fontId="3" fillId="0" borderId="0" xfId="0" applyFont="1" applyAlignment="1">
      <alignment horizontal="center" wrapText="1"/>
    </xf>
    <xf numFmtId="0" fontId="10" fillId="0" borderId="0" xfId="0" applyFont="1" applyAlignment="1">
      <alignment horizontal="left" indent="1"/>
    </xf>
    <xf numFmtId="0" fontId="10" fillId="0" borderId="0" xfId="0" applyFont="1" applyAlignment="1">
      <alignment horizontal="left" indent="4"/>
    </xf>
    <xf numFmtId="0" fontId="7" fillId="0" borderId="0" xfId="0" applyFont="1" applyAlignment="1">
      <alignment horizontal="right" indent="1"/>
    </xf>
    <xf numFmtId="2" fontId="46" fillId="4" borderId="2" xfId="0" applyNumberFormat="1" applyFont="1" applyFill="1" applyBorder="1" applyAlignment="1" applyProtection="1">
      <alignment horizontal="center" vertical="center"/>
      <protection locked="0"/>
    </xf>
    <xf numFmtId="0" fontId="3" fillId="0" borderId="0" xfId="0" applyFont="1" applyAlignment="1">
      <alignment vertical="center" wrapText="1"/>
    </xf>
    <xf numFmtId="2" fontId="46" fillId="0" borderId="0" xfId="0" applyNumberFormat="1" applyFont="1" applyAlignment="1">
      <alignment horizontal="center" vertical="center"/>
    </xf>
    <xf numFmtId="0" fontId="46" fillId="0" borderId="0" xfId="0" applyFont="1" applyAlignment="1">
      <alignment horizontal="left" wrapText="1"/>
    </xf>
    <xf numFmtId="0" fontId="7" fillId="0" borderId="0" xfId="0" applyFont="1" applyAlignment="1">
      <alignment horizontal="left" vertical="center" indent="2"/>
    </xf>
    <xf numFmtId="0" fontId="0" fillId="0" borderId="0" xfId="0" applyAlignment="1">
      <alignment horizontal="center" vertical="top"/>
    </xf>
    <xf numFmtId="0" fontId="3" fillId="0" borderId="0" xfId="0" applyFont="1" applyAlignment="1">
      <alignment vertical="top" wrapText="1"/>
    </xf>
    <xf numFmtId="0" fontId="3" fillId="0" borderId="0" xfId="0" applyFont="1" applyAlignment="1">
      <alignment horizontal="left" vertical="top" wrapText="1"/>
    </xf>
    <xf numFmtId="0" fontId="28" fillId="3" borderId="2" xfId="0" applyFont="1" applyFill="1" applyBorder="1" applyAlignment="1">
      <alignment horizontal="center" wrapText="1"/>
    </xf>
    <xf numFmtId="0" fontId="7" fillId="0" borderId="0" xfId="0" applyFont="1" applyAlignment="1">
      <alignment horizontal="right" vertical="top" indent="1"/>
    </xf>
    <xf numFmtId="0" fontId="4" fillId="0" borderId="2" xfId="0" applyFont="1" applyBorder="1" applyAlignment="1">
      <alignment vertical="center" wrapText="1"/>
    </xf>
    <xf numFmtId="164" fontId="10" fillId="4" borderId="2" xfId="0" applyNumberFormat="1" applyFont="1" applyFill="1" applyBorder="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wrapText="1"/>
      <protection locked="0"/>
    </xf>
    <xf numFmtId="0" fontId="24" fillId="0" borderId="0" xfId="0" applyFont="1" applyAlignment="1">
      <alignment horizontal="right" vertical="top" wrapText="1"/>
    </xf>
    <xf numFmtId="0" fontId="3" fillId="0" borderId="0" xfId="0" applyFont="1" applyAlignment="1">
      <alignment horizontal="left" vertical="center" wrapText="1" indent="3"/>
    </xf>
    <xf numFmtId="0" fontId="47" fillId="0" borderId="0" xfId="0" applyFont="1" applyAlignment="1">
      <alignment vertical="top"/>
    </xf>
    <xf numFmtId="0" fontId="39" fillId="0" borderId="0" xfId="0" applyFont="1" applyAlignment="1">
      <alignment horizontal="left" vertical="center" indent="3"/>
    </xf>
    <xf numFmtId="0" fontId="7" fillId="0" borderId="0" xfId="0" applyFont="1" applyAlignment="1">
      <alignment horizontal="left" vertical="center" wrapText="1" indent="2"/>
    </xf>
    <xf numFmtId="0" fontId="3" fillId="0" borderId="0" xfId="0" applyFont="1" applyAlignment="1">
      <alignment horizontal="center" vertical="center" wrapText="1"/>
    </xf>
    <xf numFmtId="0" fontId="7" fillId="0" borderId="0" xfId="0" applyFont="1" applyAlignment="1">
      <alignment vertical="top" wrapText="1"/>
    </xf>
    <xf numFmtId="1" fontId="46" fillId="4" borderId="2" xfId="0" applyNumberFormat="1" applyFont="1" applyFill="1" applyBorder="1" applyAlignment="1" applyProtection="1">
      <alignment horizontal="center" vertical="center"/>
      <protection locked="0"/>
    </xf>
    <xf numFmtId="49" fontId="3" fillId="4" borderId="2" xfId="0" applyNumberFormat="1"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4" xfId="0" applyFont="1" applyBorder="1" applyAlignment="1">
      <alignment vertical="center" wrapText="1"/>
    </xf>
    <xf numFmtId="0" fontId="3" fillId="0" borderId="0" xfId="0" applyFont="1" applyAlignment="1">
      <alignment horizontal="left" indent="4"/>
    </xf>
    <xf numFmtId="165" fontId="3" fillId="4" borderId="2" xfId="0" applyNumberFormat="1" applyFont="1" applyFill="1" applyBorder="1" applyAlignment="1" applyProtection="1">
      <alignment horizontal="center" vertical="center" wrapText="1"/>
      <protection locked="0"/>
    </xf>
    <xf numFmtId="164" fontId="3" fillId="0" borderId="0" xfId="0" applyNumberFormat="1" applyFont="1" applyAlignment="1">
      <alignment horizontal="center" vertical="center" wrapText="1"/>
    </xf>
    <xf numFmtId="0" fontId="17" fillId="2" borderId="0" xfId="0" applyFont="1" applyFill="1"/>
    <xf numFmtId="165" fontId="10" fillId="4" borderId="2" xfId="0" applyNumberFormat="1" applyFont="1" applyFill="1" applyBorder="1" applyAlignment="1" applyProtection="1">
      <alignment horizontal="center"/>
      <protection locked="0"/>
    </xf>
    <xf numFmtId="165" fontId="10" fillId="4" borderId="2" xfId="0" applyNumberFormat="1" applyFont="1" applyFill="1" applyBorder="1" applyAlignment="1" applyProtection="1">
      <alignment horizontal="center" vertical="center" wrapText="1"/>
      <protection locked="0"/>
    </xf>
    <xf numFmtId="0" fontId="51" fillId="0" borderId="0" xfId="0" applyFont="1"/>
    <xf numFmtId="0" fontId="0" fillId="0" borderId="0" xfId="0" applyAlignment="1">
      <alignment vertical="top"/>
    </xf>
    <xf numFmtId="0" fontId="0" fillId="2" borderId="0" xfId="0" applyFill="1" applyAlignment="1">
      <alignment vertical="top"/>
    </xf>
    <xf numFmtId="0" fontId="0" fillId="2" borderId="0" xfId="0" applyFill="1" applyAlignment="1">
      <alignment horizontal="left" vertical="center" indent="2"/>
    </xf>
    <xf numFmtId="0" fontId="0" fillId="0" borderId="0" xfId="0" applyAlignment="1">
      <alignment horizontal="left" vertical="center" indent="2"/>
    </xf>
    <xf numFmtId="0" fontId="21" fillId="0" borderId="0" xfId="0" applyFont="1"/>
    <xf numFmtId="0" fontId="3" fillId="0" borderId="0" xfId="0" applyFont="1" applyAlignment="1">
      <alignment horizontal="left" vertical="center" indent="2"/>
    </xf>
    <xf numFmtId="0" fontId="3" fillId="2" borderId="0" xfId="0" applyFont="1" applyFill="1" applyAlignment="1">
      <alignment horizontal="left" vertical="center" indent="2"/>
    </xf>
    <xf numFmtId="0" fontId="24" fillId="2" borderId="0" xfId="0" applyFont="1" applyFill="1" applyAlignment="1">
      <alignment horizontal="left" vertical="center" indent="2"/>
    </xf>
    <xf numFmtId="0" fontId="43" fillId="0" borderId="0" xfId="0" applyFont="1" applyAlignment="1">
      <alignment horizontal="left" vertical="center" indent="1"/>
    </xf>
    <xf numFmtId="0" fontId="10" fillId="0" borderId="0" xfId="0" applyFont="1" applyAlignment="1">
      <alignment horizontal="left" vertical="top"/>
    </xf>
    <xf numFmtId="0" fontId="17" fillId="0" borderId="26" xfId="0" applyFont="1" applyBorder="1" applyAlignment="1">
      <alignment horizontal="center" vertical="top" wrapText="1"/>
    </xf>
    <xf numFmtId="0" fontId="7" fillId="0" borderId="0" xfId="0" applyFont="1" applyAlignment="1">
      <alignment vertical="top"/>
    </xf>
    <xf numFmtId="0" fontId="10" fillId="2" borderId="0" xfId="2" applyFill="1"/>
    <xf numFmtId="0" fontId="10" fillId="0" borderId="0" xfId="2"/>
    <xf numFmtId="0" fontId="3" fillId="0" borderId="0" xfId="2" applyFont="1" applyAlignment="1">
      <alignment vertical="center" wrapText="1"/>
    </xf>
    <xf numFmtId="0" fontId="3" fillId="0" borderId="0" xfId="2" applyFont="1" applyAlignment="1">
      <alignment horizontal="left" vertical="center" wrapText="1"/>
    </xf>
    <xf numFmtId="0" fontId="10" fillId="0" borderId="0" xfId="2" applyAlignment="1">
      <alignment vertical="center"/>
    </xf>
    <xf numFmtId="0" fontId="10" fillId="2" borderId="0" xfId="2" applyFill="1" applyAlignment="1">
      <alignment vertical="center"/>
    </xf>
    <xf numFmtId="0" fontId="3" fillId="0" borderId="0" xfId="2" applyFont="1" applyAlignment="1">
      <alignment vertical="top" wrapText="1"/>
    </xf>
    <xf numFmtId="0" fontId="3" fillId="4" borderId="2" xfId="2" applyFont="1" applyFill="1" applyBorder="1" applyAlignment="1" applyProtection="1">
      <alignment horizontal="center" vertical="center" wrapText="1"/>
      <protection locked="0"/>
    </xf>
    <xf numFmtId="0" fontId="3" fillId="0" borderId="0" xfId="2" applyFont="1" applyAlignment="1">
      <alignment horizontal="left" vertical="top" wrapText="1"/>
    </xf>
    <xf numFmtId="0" fontId="10" fillId="0" borderId="0" xfId="2" applyAlignment="1">
      <alignment horizontal="left" vertical="top"/>
    </xf>
    <xf numFmtId="0" fontId="7" fillId="0" borderId="0" xfId="2" applyFont="1" applyAlignment="1">
      <alignment horizontal="left" vertical="top" indent="2"/>
    </xf>
    <xf numFmtId="0" fontId="10" fillId="0" borderId="0" xfId="2" applyAlignment="1">
      <alignment horizontal="center" vertical="center" wrapText="1"/>
    </xf>
    <xf numFmtId="0" fontId="4" fillId="0" borderId="2" xfId="2" applyFont="1" applyBorder="1" applyAlignment="1">
      <alignment vertical="center" wrapText="1"/>
    </xf>
    <xf numFmtId="0" fontId="10" fillId="0" borderId="0" xfId="2" applyAlignment="1">
      <alignment horizontal="center" vertical="center"/>
    </xf>
    <xf numFmtId="0" fontId="10" fillId="0" borderId="0" xfId="2" applyAlignment="1">
      <alignment horizontal="center" vertical="top"/>
    </xf>
    <xf numFmtId="0" fontId="4" fillId="0" borderId="0" xfId="2" applyFont="1" applyAlignment="1">
      <alignment vertical="top" wrapText="1"/>
    </xf>
    <xf numFmtId="164" fontId="3" fillId="0" borderId="0" xfId="2" applyNumberFormat="1" applyFont="1" applyAlignment="1">
      <alignment horizontal="center" vertical="top" wrapText="1"/>
    </xf>
    <xf numFmtId="3" fontId="3" fillId="0" borderId="0" xfId="2" applyNumberFormat="1" applyFont="1" applyAlignment="1">
      <alignment horizontal="center" vertical="top" wrapText="1"/>
    </xf>
    <xf numFmtId="0" fontId="3" fillId="0" borderId="0" xfId="2" applyFont="1" applyAlignment="1">
      <alignment horizontal="left" wrapText="1"/>
    </xf>
    <xf numFmtId="0" fontId="7" fillId="0" borderId="0" xfId="2" applyFont="1" applyAlignment="1">
      <alignment horizontal="left" indent="2"/>
    </xf>
    <xf numFmtId="0" fontId="9" fillId="0" borderId="0" xfId="2" applyFont="1" applyAlignment="1">
      <alignment horizontal="left"/>
    </xf>
    <xf numFmtId="0" fontId="3" fillId="4" borderId="2" xfId="2" applyFont="1" applyFill="1" applyBorder="1" applyAlignment="1" applyProtection="1">
      <alignment horizontal="center"/>
      <protection locked="0"/>
    </xf>
    <xf numFmtId="0" fontId="3" fillId="0" borderId="0" xfId="2" applyFont="1" applyAlignment="1">
      <alignment horizontal="right" wrapText="1"/>
    </xf>
    <xf numFmtId="0" fontId="19" fillId="0" borderId="0" xfId="2" applyFont="1"/>
    <xf numFmtId="0" fontId="3" fillId="4" borderId="2" xfId="2" applyFont="1" applyFill="1" applyBorder="1" applyAlignment="1" applyProtection="1">
      <alignment horizontal="left"/>
      <protection locked="0"/>
    </xf>
    <xf numFmtId="0" fontId="24" fillId="0" borderId="0" xfId="2" applyFont="1" applyAlignment="1">
      <alignment horizontal="left" indent="4"/>
    </xf>
    <xf numFmtId="0" fontId="7" fillId="0" borderId="0" xfId="2" applyFont="1"/>
    <xf numFmtId="0" fontId="17" fillId="0" borderId="0" xfId="2" applyFont="1" applyAlignment="1">
      <alignment horizontal="left" indent="1"/>
    </xf>
    <xf numFmtId="0" fontId="4" fillId="0" borderId="0" xfId="2" applyFont="1" applyAlignment="1">
      <alignment horizontal="left" vertical="center"/>
    </xf>
    <xf numFmtId="0" fontId="28" fillId="3" borderId="27" xfId="2" applyFont="1" applyFill="1" applyBorder="1" applyAlignment="1">
      <alignment horizontal="center" vertical="center" wrapText="1"/>
    </xf>
    <xf numFmtId="0" fontId="28" fillId="3" borderId="28" xfId="2" applyFont="1" applyFill="1" applyBorder="1" applyAlignment="1">
      <alignment horizontal="center" vertical="center" wrapText="1"/>
    </xf>
    <xf numFmtId="0" fontId="7" fillId="0" borderId="0" xfId="2" applyFont="1" applyAlignment="1">
      <alignment horizontal="left" vertical="center"/>
    </xf>
    <xf numFmtId="0" fontId="10" fillId="0" borderId="2" xfId="2" applyBorder="1" applyAlignment="1">
      <alignment horizontal="center" vertical="center" wrapText="1"/>
    </xf>
    <xf numFmtId="0" fontId="3" fillId="4" borderId="2" xfId="2" applyFont="1" applyFill="1" applyBorder="1" applyAlignment="1" applyProtection="1">
      <alignment horizontal="center" vertical="center"/>
      <protection locked="0"/>
    </xf>
    <xf numFmtId="0" fontId="28" fillId="0" borderId="0" xfId="2" applyFont="1" applyAlignment="1">
      <alignment horizontal="center" vertical="center" wrapText="1"/>
    </xf>
    <xf numFmtId="0" fontId="24" fillId="0" borderId="0" xfId="2" applyFont="1" applyAlignment="1">
      <alignment horizontal="center" vertical="center" wrapText="1"/>
    </xf>
    <xf numFmtId="0" fontId="24" fillId="0" borderId="0" xfId="2" applyFont="1" applyAlignment="1">
      <alignment horizontal="center" wrapText="1"/>
    </xf>
    <xf numFmtId="0" fontId="24" fillId="0" borderId="0" xfId="2" applyFont="1" applyAlignment="1">
      <alignment wrapText="1"/>
    </xf>
    <xf numFmtId="167" fontId="3" fillId="4" borderId="2" xfId="2" applyNumberFormat="1" applyFont="1" applyFill="1" applyBorder="1" applyAlignment="1" applyProtection="1">
      <alignment horizontal="center"/>
      <protection locked="0"/>
    </xf>
    <xf numFmtId="0" fontId="10" fillId="0" borderId="0" xfId="2" applyAlignment="1">
      <alignment horizontal="left" wrapText="1"/>
    </xf>
    <xf numFmtId="0" fontId="40" fillId="0" borderId="0" xfId="2" applyFont="1" applyAlignment="1">
      <alignment horizontal="left" indent="2"/>
    </xf>
    <xf numFmtId="0" fontId="3" fillId="0" borderId="0" xfId="2" applyFont="1" applyAlignment="1">
      <alignment horizontal="center"/>
    </xf>
    <xf numFmtId="0" fontId="3" fillId="0" borderId="0" xfId="2" applyFont="1" applyAlignment="1">
      <alignment horizontal="center" wrapText="1"/>
    </xf>
    <xf numFmtId="0" fontId="55" fillId="0" borderId="0" xfId="0" applyFont="1" applyAlignment="1">
      <alignment horizontal="left" vertical="center" indent="1"/>
    </xf>
    <xf numFmtId="0" fontId="54" fillId="0" borderId="0" xfId="0" applyFont="1"/>
    <xf numFmtId="0" fontId="40" fillId="0" borderId="0" xfId="2" applyFont="1" applyAlignment="1">
      <alignment horizontal="left"/>
    </xf>
    <xf numFmtId="0" fontId="22" fillId="0" borderId="0" xfId="2" applyFont="1" applyAlignment="1">
      <alignment horizontal="left" indent="2"/>
    </xf>
    <xf numFmtId="0" fontId="24" fillId="4" borderId="19" xfId="0" applyFont="1" applyFill="1" applyBorder="1" applyAlignment="1">
      <alignment horizontal="center" vertical="top" wrapText="1"/>
    </xf>
    <xf numFmtId="0" fontId="3" fillId="0" borderId="13" xfId="0" applyFont="1" applyBorder="1" applyAlignment="1">
      <alignment horizontal="left" vertical="center" wrapText="1"/>
    </xf>
    <xf numFmtId="0" fontId="45" fillId="2" borderId="0" xfId="0" applyFont="1" applyFill="1" applyAlignment="1">
      <alignment horizontal="left" indent="1"/>
    </xf>
    <xf numFmtId="0" fontId="24" fillId="9" borderId="0" xfId="0" applyFont="1" applyFill="1" applyAlignment="1">
      <alignment wrapText="1"/>
    </xf>
    <xf numFmtId="0" fontId="2" fillId="0" borderId="0" xfId="0" applyFont="1" applyAlignment="1">
      <alignment horizontal="left" vertical="center" indent="1"/>
    </xf>
    <xf numFmtId="0" fontId="10" fillId="0" borderId="0" xfId="0" applyFont="1" applyAlignment="1">
      <alignment horizontal="left" vertical="center" wrapText="1" indent="2"/>
    </xf>
    <xf numFmtId="0" fontId="0" fillId="2" borderId="0" xfId="0" applyFill="1" applyAlignment="1">
      <alignment horizontal="left" vertical="center" indent="3"/>
    </xf>
    <xf numFmtId="0" fontId="0" fillId="0" borderId="0" xfId="0" applyAlignment="1">
      <alignment horizontal="left" vertical="center" indent="3"/>
    </xf>
    <xf numFmtId="0" fontId="2" fillId="0" borderId="0" xfId="0" applyFont="1" applyAlignment="1">
      <alignment horizontal="left" indent="2"/>
    </xf>
    <xf numFmtId="0" fontId="2" fillId="0" borderId="0" xfId="2" applyFont="1"/>
    <xf numFmtId="0" fontId="63" fillId="0" borderId="0" xfId="0" applyFont="1" applyAlignment="1">
      <alignment horizontal="left" indent="3"/>
    </xf>
    <xf numFmtId="0" fontId="67" fillId="0" borderId="0" xfId="2" applyFont="1"/>
    <xf numFmtId="0" fontId="3" fillId="0" borderId="0" xfId="2" applyFont="1" applyAlignment="1">
      <alignment horizontal="center" vertical="center" wrapText="1"/>
    </xf>
    <xf numFmtId="0" fontId="2" fillId="0" borderId="0" xfId="2" applyFont="1" applyAlignment="1">
      <alignment horizontal="left" indent="2"/>
    </xf>
    <xf numFmtId="0" fontId="34" fillId="0" borderId="0" xfId="0" applyFont="1" applyAlignment="1">
      <alignment vertical="top" wrapText="1"/>
    </xf>
    <xf numFmtId="0" fontId="0" fillId="8" borderId="0" xfId="0" applyFill="1"/>
    <xf numFmtId="0" fontId="7" fillId="8" borderId="0" xfId="0" applyFont="1" applyFill="1" applyAlignment="1">
      <alignment vertical="center"/>
    </xf>
    <xf numFmtId="0" fontId="19" fillId="8" borderId="0" xfId="0" applyFont="1" applyFill="1" applyAlignment="1">
      <alignment vertical="center"/>
    </xf>
    <xf numFmtId="0" fontId="4" fillId="7" borderId="24" xfId="0" applyFont="1" applyFill="1" applyBorder="1" applyAlignment="1">
      <alignment vertical="center"/>
    </xf>
    <xf numFmtId="0" fontId="4" fillId="7" borderId="11" xfId="0" applyFont="1" applyFill="1" applyBorder="1" applyAlignment="1">
      <alignment vertical="center"/>
    </xf>
    <xf numFmtId="0" fontId="4" fillId="7" borderId="25" xfId="0" applyFont="1" applyFill="1" applyBorder="1" applyAlignment="1">
      <alignment vertical="center"/>
    </xf>
    <xf numFmtId="0" fontId="2" fillId="4" borderId="2" xfId="0" applyFont="1" applyFill="1" applyBorder="1" applyAlignment="1" applyProtection="1">
      <alignment horizontal="center" vertical="center"/>
      <protection locked="0"/>
    </xf>
    <xf numFmtId="0" fontId="9" fillId="0" borderId="0" xfId="0" applyFont="1"/>
    <xf numFmtId="0" fontId="4" fillId="0" borderId="0" xfId="0" applyFont="1"/>
    <xf numFmtId="0" fontId="3" fillId="4" borderId="16" xfId="0" applyFont="1" applyFill="1" applyBorder="1" applyAlignment="1" applyProtection="1">
      <alignment horizontal="center" vertical="center" wrapText="1"/>
      <protection locked="0"/>
    </xf>
    <xf numFmtId="0" fontId="3" fillId="11" borderId="5" xfId="2" applyFont="1" applyFill="1" applyBorder="1" applyAlignment="1" applyProtection="1">
      <alignment vertical="center" wrapText="1"/>
      <protection locked="0"/>
    </xf>
    <xf numFmtId="0" fontId="3" fillId="11" borderId="6" xfId="2" applyFont="1" applyFill="1" applyBorder="1" applyAlignment="1" applyProtection="1">
      <alignment vertical="center" wrapText="1"/>
      <protection locked="0"/>
    </xf>
    <xf numFmtId="0" fontId="10" fillId="2" borderId="0" xfId="2" applyFill="1" applyAlignment="1">
      <alignment horizontal="left"/>
    </xf>
    <xf numFmtId="0" fontId="45" fillId="2" borderId="0" xfId="0" applyFont="1" applyFill="1" applyAlignment="1">
      <alignment horizontal="left"/>
    </xf>
    <xf numFmtId="0" fontId="10" fillId="0" borderId="0" xfId="2" applyAlignment="1">
      <alignment horizontal="left"/>
    </xf>
    <xf numFmtId="0" fontId="3" fillId="0" borderId="0" xfId="0" applyFont="1" applyAlignment="1" applyProtection="1">
      <alignment horizontal="center" vertical="center" wrapText="1"/>
      <protection locked="0"/>
    </xf>
    <xf numFmtId="0" fontId="10" fillId="4" borderId="5" xfId="0" applyFont="1" applyFill="1" applyBorder="1" applyProtection="1">
      <protection locked="0"/>
    </xf>
    <xf numFmtId="0" fontId="10" fillId="4" borderId="6" xfId="0" applyFont="1" applyFill="1" applyBorder="1" applyProtection="1">
      <protection locked="0"/>
    </xf>
    <xf numFmtId="0" fontId="10" fillId="4" borderId="19" xfId="0" applyFont="1" applyFill="1" applyBorder="1" applyProtection="1">
      <protection locked="0"/>
    </xf>
    <xf numFmtId="0" fontId="3" fillId="4" borderId="5" xfId="0" applyFont="1" applyFill="1" applyBorder="1" applyAlignment="1" applyProtection="1">
      <alignment horizontal="center" vertical="center" wrapText="1"/>
      <protection locked="0"/>
    </xf>
    <xf numFmtId="0" fontId="62" fillId="0" borderId="0" xfId="0" applyFont="1" applyAlignment="1">
      <alignment horizontal="left" wrapText="1" indent="3"/>
    </xf>
    <xf numFmtId="0" fontId="7" fillId="0" borderId="0" xfId="0" applyFont="1" applyAlignment="1">
      <alignment horizontal="left" vertical="center" indent="1"/>
    </xf>
    <xf numFmtId="0" fontId="7" fillId="0" borderId="0" xfId="0" applyFont="1" applyAlignment="1">
      <alignment horizontal="left"/>
    </xf>
    <xf numFmtId="0" fontId="52" fillId="0" borderId="0" xfId="0" applyFont="1" applyAlignment="1">
      <alignment horizontal="left" indent="1"/>
    </xf>
    <xf numFmtId="0" fontId="24" fillId="0" borderId="0" xfId="0" applyFont="1" applyAlignment="1">
      <alignment horizontal="left" indent="1"/>
    </xf>
    <xf numFmtId="0" fontId="9" fillId="0" borderId="0" xfId="0" applyFont="1" applyAlignment="1">
      <alignment horizontal="left" indent="1"/>
    </xf>
    <xf numFmtId="0" fontId="7" fillId="0" borderId="0" xfId="0" applyFont="1" applyAlignment="1">
      <alignment horizontal="left" indent="3"/>
    </xf>
    <xf numFmtId="0" fontId="7" fillId="0" borderId="0" xfId="2" applyFont="1" applyAlignment="1">
      <alignment horizontal="left" vertical="center" indent="1"/>
    </xf>
    <xf numFmtId="0" fontId="7" fillId="0" borderId="0" xfId="2" applyFont="1" applyAlignment="1">
      <alignment horizontal="left" indent="1"/>
    </xf>
    <xf numFmtId="0" fontId="40" fillId="0" borderId="0" xfId="2" applyFont="1" applyAlignment="1">
      <alignment horizontal="left" indent="1"/>
    </xf>
    <xf numFmtId="0" fontId="3" fillId="0" borderId="0" xfId="0" applyFont="1" applyAlignment="1">
      <alignment horizontal="right" vertical="top" wrapText="1"/>
    </xf>
    <xf numFmtId="0" fontId="3" fillId="0" borderId="0" xfId="0" applyFont="1" applyAlignment="1">
      <alignment horizontal="right"/>
    </xf>
    <xf numFmtId="0" fontId="22" fillId="0" borderId="0" xfId="0" applyFont="1" applyAlignment="1">
      <alignment horizontal="left" vertical="center" indent="1"/>
    </xf>
    <xf numFmtId="0" fontId="7" fillId="0" borderId="0" xfId="0" applyFont="1" applyAlignment="1">
      <alignment horizontal="left" vertical="center" wrapText="1" indent="1"/>
    </xf>
    <xf numFmtId="0" fontId="3" fillId="0" borderId="0" xfId="2" applyFont="1" applyAlignment="1" applyProtection="1">
      <alignment horizontal="center"/>
      <protection locked="0"/>
    </xf>
    <xf numFmtId="0" fontId="12" fillId="0" borderId="0" xfId="2" applyFont="1" applyAlignment="1">
      <alignment horizontal="left" vertical="top" indent="3"/>
    </xf>
    <xf numFmtId="0" fontId="2" fillId="2" borderId="0" xfId="0" applyFont="1" applyFill="1"/>
    <xf numFmtId="0" fontId="10" fillId="0" borderId="0" xfId="0" applyFont="1" applyAlignment="1">
      <alignment horizontal="left" vertical="center" wrapText="1"/>
    </xf>
    <xf numFmtId="0" fontId="10" fillId="0" borderId="0" xfId="0" applyFont="1" applyAlignment="1">
      <alignment vertical="center"/>
    </xf>
    <xf numFmtId="0" fontId="10" fillId="2" borderId="0" xfId="0" applyFont="1" applyFill="1" applyAlignment="1">
      <alignment vertical="center"/>
    </xf>
    <xf numFmtId="0" fontId="10" fillId="0" borderId="0" xfId="0" applyFont="1" applyAlignment="1">
      <alignment wrapText="1"/>
    </xf>
    <xf numFmtId="0" fontId="10" fillId="2" borderId="0" xfId="0" applyFont="1" applyFill="1" applyAlignment="1">
      <alignment wrapText="1"/>
    </xf>
    <xf numFmtId="0" fontId="0" fillId="2" borderId="0" xfId="0" applyFill="1" applyAlignment="1">
      <alignment wrapText="1"/>
    </xf>
    <xf numFmtId="0" fontId="2" fillId="0" borderId="0" xfId="0" applyFont="1" applyAlignment="1">
      <alignment horizontal="left" vertical="top" wrapText="1"/>
    </xf>
    <xf numFmtId="0" fontId="10" fillId="10" borderId="2" xfId="0" applyFont="1" applyFill="1" applyBorder="1" applyAlignment="1" applyProtection="1">
      <alignment horizontal="center" vertical="top" wrapText="1"/>
      <protection locked="0"/>
    </xf>
    <xf numFmtId="0" fontId="2" fillId="0" borderId="0" xfId="0" applyFont="1" applyAlignment="1">
      <alignment vertical="top" wrapText="1"/>
    </xf>
    <xf numFmtId="0" fontId="7" fillId="0" borderId="0" xfId="0" applyFont="1" applyAlignment="1">
      <alignment vertical="center" wrapText="1"/>
    </xf>
    <xf numFmtId="0" fontId="10" fillId="4" borderId="5" xfId="0" applyFont="1" applyFill="1" applyBorder="1" applyAlignment="1" applyProtection="1">
      <alignment vertical="top" wrapText="1"/>
      <protection locked="0"/>
    </xf>
    <xf numFmtId="0" fontId="10" fillId="4" borderId="6" xfId="0" applyFont="1" applyFill="1" applyBorder="1" applyAlignment="1" applyProtection="1">
      <alignment vertical="top" wrapText="1"/>
      <protection locked="0"/>
    </xf>
    <xf numFmtId="0" fontId="10" fillId="4" borderId="19" xfId="0" applyFont="1" applyFill="1" applyBorder="1" applyAlignment="1" applyProtection="1">
      <alignment vertical="top" wrapText="1"/>
      <protection locked="0"/>
    </xf>
    <xf numFmtId="0" fontId="10" fillId="0" borderId="0" xfId="0" applyFont="1" applyAlignment="1" applyProtection="1">
      <alignment horizontal="center" vertical="center"/>
      <protection locked="0"/>
    </xf>
    <xf numFmtId="0" fontId="2" fillId="0" borderId="0" xfId="2" applyFont="1" applyAlignment="1">
      <alignment horizontal="left" vertical="center" wrapText="1" indent="2"/>
    </xf>
    <xf numFmtId="0" fontId="7" fillId="9" borderId="2" xfId="0" applyFont="1" applyFill="1" applyBorder="1" applyAlignment="1">
      <alignment horizontal="center" vertical="center" wrapText="1"/>
    </xf>
    <xf numFmtId="0" fontId="7" fillId="9" borderId="2" xfId="0" applyFont="1" applyFill="1" applyBorder="1" applyAlignment="1">
      <alignment vertical="center" wrapText="1"/>
    </xf>
    <xf numFmtId="0" fontId="2" fillId="0" borderId="0" xfId="0" applyFont="1"/>
    <xf numFmtId="0" fontId="2" fillId="0" borderId="0" xfId="0" applyFont="1" applyAlignment="1">
      <alignment vertical="center" wrapText="1"/>
    </xf>
    <xf numFmtId="0" fontId="7" fillId="12" borderId="0" xfId="0" applyFont="1" applyFill="1"/>
    <xf numFmtId="0" fontId="0" fillId="12" borderId="0" xfId="0" applyFill="1"/>
    <xf numFmtId="0" fontId="2" fillId="0" borderId="0" xfId="0" applyFont="1" applyAlignment="1">
      <alignment horizontal="center" vertical="center" wrapText="1"/>
    </xf>
    <xf numFmtId="0" fontId="2" fillId="12" borderId="0" xfId="0" applyFont="1" applyFill="1"/>
    <xf numFmtId="0" fontId="2" fillId="0" borderId="0" xfId="0" applyFont="1" applyAlignment="1">
      <alignment horizontal="center"/>
    </xf>
    <xf numFmtId="3" fontId="0" fillId="0" borderId="4" xfId="0" applyNumberFormat="1" applyBorder="1"/>
    <xf numFmtId="3" fontId="0" fillId="0" borderId="0" xfId="0" applyNumberFormat="1"/>
    <xf numFmtId="0" fontId="28" fillId="0" borderId="0" xfId="0" applyFont="1" applyAlignment="1">
      <alignment vertical="center" wrapText="1"/>
    </xf>
    <xf numFmtId="0" fontId="2" fillId="0" borderId="2" xfId="2" applyFont="1" applyBorder="1" applyAlignment="1">
      <alignment horizontal="center" vertical="center" wrapText="1"/>
    </xf>
    <xf numFmtId="167" fontId="3" fillId="4" borderId="2" xfId="2" applyNumberFormat="1" applyFont="1" applyFill="1" applyBorder="1" applyAlignment="1" applyProtection="1">
      <alignment horizontal="center" vertical="center"/>
      <protection locked="0"/>
    </xf>
    <xf numFmtId="0" fontId="10" fillId="0" borderId="0" xfId="2" applyAlignment="1">
      <alignment horizontal="left" vertical="center" wrapText="1"/>
    </xf>
    <xf numFmtId="0" fontId="45" fillId="2" borderId="0" xfId="0" applyFont="1" applyFill="1" applyAlignment="1">
      <alignment vertical="center"/>
    </xf>
    <xf numFmtId="167" fontId="3" fillId="0" borderId="0" xfId="2" applyNumberFormat="1" applyFont="1" applyAlignment="1" applyProtection="1">
      <alignment horizontal="center" vertical="center"/>
      <protection locked="0"/>
    </xf>
    <xf numFmtId="49" fontId="10" fillId="10" borderId="2" xfId="0" applyNumberFormat="1" applyFont="1" applyFill="1" applyBorder="1" applyAlignment="1" applyProtection="1">
      <alignment vertical="top" wrapText="1"/>
      <protection locked="0"/>
    </xf>
    <xf numFmtId="49" fontId="10" fillId="4" borderId="2" xfId="0" applyNumberFormat="1" applyFont="1" applyFill="1" applyBorder="1" applyAlignment="1" applyProtection="1">
      <alignment vertical="top" wrapText="1"/>
      <protection locked="0"/>
    </xf>
    <xf numFmtId="0" fontId="8" fillId="8" borderId="0" xfId="1" applyFill="1" applyAlignment="1" applyProtection="1">
      <alignment horizontal="left" vertical="center" indent="1"/>
    </xf>
    <xf numFmtId="0" fontId="74" fillId="0" borderId="0" xfId="0" applyFont="1" applyAlignment="1">
      <alignment horizontal="left" vertical="center" indent="3"/>
    </xf>
    <xf numFmtId="0" fontId="45" fillId="2" borderId="0" xfId="0" applyFont="1" applyFill="1" applyAlignment="1">
      <alignment horizontal="left" vertical="center" indent="3"/>
    </xf>
    <xf numFmtId="0" fontId="2" fillId="0" borderId="2" xfId="0" applyFont="1" applyBorder="1" applyAlignment="1">
      <alignment horizontal="left" vertical="center" wrapText="1" indent="1"/>
    </xf>
    <xf numFmtId="0" fontId="7" fillId="0" borderId="0" xfId="0" applyFont="1" applyAlignment="1">
      <alignment horizontal="center" vertical="center" wrapText="1"/>
    </xf>
    <xf numFmtId="0" fontId="14" fillId="9" borderId="16" xfId="0" applyFont="1" applyFill="1" applyBorder="1" applyAlignment="1">
      <alignment horizontal="center" vertical="center" wrapText="1"/>
    </xf>
    <xf numFmtId="168" fontId="3" fillId="4" borderId="2" xfId="0" applyNumberFormat="1" applyFont="1" applyFill="1" applyBorder="1" applyAlignment="1" applyProtection="1">
      <alignment horizontal="center" vertical="center" wrapText="1"/>
      <protection locked="0"/>
    </xf>
    <xf numFmtId="1" fontId="0" fillId="0" borderId="0" xfId="0" applyNumberFormat="1" applyAlignment="1" applyProtection="1">
      <alignment horizontal="center" vertical="center"/>
      <protection locked="0"/>
    </xf>
    <xf numFmtId="0" fontId="0" fillId="0" borderId="0" xfId="0" applyAlignment="1">
      <alignment horizontal="left" vertical="center" indent="1"/>
    </xf>
    <xf numFmtId="1" fontId="0" fillId="0" borderId="0" xfId="0" applyNumberFormat="1" applyAlignment="1">
      <alignment horizontal="center" vertical="center"/>
    </xf>
    <xf numFmtId="0" fontId="2" fillId="0" borderId="0" xfId="0" applyFont="1" applyAlignment="1">
      <alignment horizontal="left" indent="4"/>
    </xf>
    <xf numFmtId="0" fontId="2" fillId="0" borderId="0" xfId="0" applyFont="1" applyAlignment="1">
      <alignment horizontal="left" vertical="center" indent="2"/>
    </xf>
    <xf numFmtId="0" fontId="2" fillId="0" borderId="0" xfId="0" applyFont="1" applyAlignment="1">
      <alignment horizontal="left" indent="3"/>
    </xf>
    <xf numFmtId="0" fontId="2" fillId="0" borderId="0" xfId="0" applyFont="1" applyAlignment="1">
      <alignment horizontal="left" indent="18"/>
    </xf>
    <xf numFmtId="168" fontId="0" fillId="10" borderId="15" xfId="0" applyNumberFormat="1" applyFill="1" applyBorder="1"/>
    <xf numFmtId="0" fontId="2" fillId="0" borderId="0" xfId="0" applyFont="1" applyAlignment="1">
      <alignment horizontal="left" vertical="top" indent="4"/>
    </xf>
    <xf numFmtId="0" fontId="2" fillId="10" borderId="2" xfId="0" applyFont="1" applyFill="1" applyBorder="1" applyAlignment="1">
      <alignment horizontal="center" vertical="center" wrapText="1"/>
    </xf>
    <xf numFmtId="0" fontId="1" fillId="9" borderId="0" xfId="4" applyFill="1"/>
    <xf numFmtId="0" fontId="1" fillId="8" borderId="0" xfId="4" applyFill="1"/>
    <xf numFmtId="0" fontId="76" fillId="8" borderId="0" xfId="4" applyFont="1" applyFill="1"/>
    <xf numFmtId="0" fontId="78" fillId="8" borderId="0" xfId="4" applyFont="1" applyFill="1"/>
    <xf numFmtId="0" fontId="3" fillId="2" borderId="0" xfId="5" applyFont="1" applyFill="1" applyAlignment="1">
      <alignment vertical="top" wrapText="1"/>
    </xf>
    <xf numFmtId="0" fontId="2" fillId="2" borderId="0" xfId="5" applyFill="1"/>
    <xf numFmtId="0" fontId="2" fillId="0" borderId="0" xfId="5"/>
    <xf numFmtId="0" fontId="7" fillId="2" borderId="2" xfId="5" applyFont="1" applyFill="1" applyBorder="1" applyAlignment="1">
      <alignment horizontal="center" vertical="center" wrapText="1"/>
    </xf>
    <xf numFmtId="0" fontId="7" fillId="2" borderId="2" xfId="5" applyFont="1" applyFill="1" applyBorder="1" applyAlignment="1">
      <alignment vertical="center" wrapText="1"/>
    </xf>
    <xf numFmtId="0" fontId="3" fillId="0" borderId="8" xfId="5" applyFont="1" applyBorder="1" applyAlignment="1">
      <alignment horizontal="center" vertical="top" wrapText="1"/>
    </xf>
    <xf numFmtId="0" fontId="3" fillId="0" borderId="8" xfId="5" applyFont="1" applyBorder="1" applyAlignment="1">
      <alignment horizontal="left" vertical="top" wrapText="1"/>
    </xf>
    <xf numFmtId="0" fontId="3" fillId="0" borderId="8" xfId="5" quotePrefix="1" applyFont="1" applyBorder="1" applyAlignment="1">
      <alignment horizontal="center" vertical="top" wrapText="1"/>
    </xf>
    <xf numFmtId="0" fontId="3" fillId="0" borderId="8" xfId="5" applyFont="1" applyBorder="1" applyAlignment="1">
      <alignment vertical="top" wrapText="1"/>
    </xf>
    <xf numFmtId="0" fontId="4" fillId="0" borderId="8" xfId="5" applyFont="1" applyBorder="1" applyAlignment="1">
      <alignment vertical="top" wrapText="1"/>
    </xf>
    <xf numFmtId="0" fontId="29" fillId="5" borderId="0" xfId="6" applyFont="1" applyFill="1" applyAlignment="1">
      <alignment horizontal="right" vertical="top" wrapText="1"/>
    </xf>
    <xf numFmtId="0" fontId="22" fillId="5" borderId="0" xfId="6" applyFill="1" applyAlignment="1">
      <alignment horizontal="right" wrapText="1"/>
    </xf>
    <xf numFmtId="0" fontId="22" fillId="5" borderId="0" xfId="6" applyFill="1" applyAlignment="1">
      <alignment wrapText="1"/>
    </xf>
    <xf numFmtId="0" fontId="79" fillId="2" borderId="0" xfId="5" applyFont="1" applyFill="1" applyAlignment="1">
      <alignment vertical="top" wrapText="1"/>
    </xf>
    <xf numFmtId="0" fontId="54" fillId="2" borderId="0" xfId="5" applyFont="1" applyFill="1"/>
    <xf numFmtId="0" fontId="3" fillId="0" borderId="8" xfId="5" applyFont="1" applyBorder="1" applyAlignment="1">
      <alignment horizontal="center" vertical="top"/>
    </xf>
    <xf numFmtId="0" fontId="80" fillId="0" borderId="8" xfId="5" applyFont="1" applyBorder="1" applyAlignment="1">
      <alignment vertical="top" wrapText="1"/>
    </xf>
    <xf numFmtId="0" fontId="81" fillId="0" borderId="8" xfId="5" applyFont="1" applyBorder="1" applyAlignment="1">
      <alignment vertical="top" wrapText="1"/>
    </xf>
    <xf numFmtId="0" fontId="81" fillId="0" borderId="8" xfId="5" applyFont="1" applyBorder="1" applyAlignment="1">
      <alignment horizontal="left" vertical="top" wrapText="1"/>
    </xf>
    <xf numFmtId="0" fontId="81" fillId="0" borderId="8" xfId="5" quotePrefix="1" applyFont="1" applyBorder="1" applyAlignment="1">
      <alignment horizontal="center" vertical="top" wrapText="1"/>
    </xf>
    <xf numFmtId="0" fontId="3" fillId="0" borderId="8" xfId="4" applyFont="1" applyBorder="1" applyAlignment="1">
      <alignment vertical="top" wrapText="1"/>
    </xf>
    <xf numFmtId="0" fontId="3" fillId="0" borderId="10" xfId="5" applyFont="1" applyBorder="1" applyAlignment="1">
      <alignment horizontal="center" vertical="top" wrapText="1"/>
    </xf>
    <xf numFmtId="0" fontId="81" fillId="0" borderId="10" xfId="5" applyFont="1" applyBorder="1" applyAlignment="1">
      <alignment vertical="top" wrapText="1"/>
    </xf>
    <xf numFmtId="0" fontId="4" fillId="0" borderId="10" xfId="5" applyFont="1" applyBorder="1" applyAlignment="1">
      <alignment vertical="top" wrapText="1"/>
    </xf>
    <xf numFmtId="0" fontId="3" fillId="0" borderId="10" xfId="5" applyFont="1" applyBorder="1" applyAlignment="1">
      <alignment vertical="top" wrapText="1"/>
    </xf>
    <xf numFmtId="0" fontId="2" fillId="2" borderId="0" xfId="5" applyFill="1" applyAlignment="1">
      <alignment wrapText="1"/>
    </xf>
    <xf numFmtId="0" fontId="3" fillId="0" borderId="0" xfId="5" applyFont="1" applyAlignment="1">
      <alignment horizontal="center" vertical="top" wrapText="1"/>
    </xf>
    <xf numFmtId="0" fontId="3" fillId="0" borderId="0" xfId="5" applyFont="1" applyAlignment="1">
      <alignment vertical="top" wrapText="1"/>
    </xf>
    <xf numFmtId="0" fontId="2" fillId="2" borderId="0" xfId="5" applyFill="1" applyAlignment="1">
      <alignment horizontal="center"/>
    </xf>
    <xf numFmtId="0" fontId="2" fillId="2" borderId="0" xfId="5" applyFill="1" applyAlignment="1">
      <alignment horizontal="left"/>
    </xf>
    <xf numFmtId="0" fontId="2" fillId="0" borderId="0" xfId="5" applyAlignment="1">
      <alignment horizontal="center"/>
    </xf>
    <xf numFmtId="0" fontId="2" fillId="0" borderId="0" xfId="5" applyAlignment="1">
      <alignment horizontal="left"/>
    </xf>
    <xf numFmtId="0" fontId="74" fillId="0" borderId="0" xfId="0" applyFont="1" applyAlignment="1">
      <alignment horizontal="right" vertical="center" indent="3"/>
    </xf>
    <xf numFmtId="0" fontId="74" fillId="0" borderId="0" xfId="0" applyFont="1" applyAlignment="1">
      <alignment horizontal="right" vertical="center" indent="1"/>
    </xf>
    <xf numFmtId="0" fontId="3" fillId="10" borderId="2" xfId="0" applyFont="1" applyFill="1" applyBorder="1" applyAlignment="1">
      <alignment horizontal="center" vertical="center"/>
    </xf>
    <xf numFmtId="0" fontId="74" fillId="0" borderId="0" xfId="0" applyFont="1"/>
    <xf numFmtId="165" fontId="3" fillId="0" borderId="0" xfId="0" applyNumberFormat="1" applyFont="1" applyAlignment="1" applyProtection="1">
      <alignment horizontal="center" vertical="center" wrapText="1"/>
      <protection locked="0"/>
    </xf>
    <xf numFmtId="0" fontId="45" fillId="2" borderId="0" xfId="0" applyFont="1" applyFill="1" applyAlignment="1">
      <alignment wrapText="1"/>
    </xf>
    <xf numFmtId="0" fontId="86" fillId="0" borderId="0" xfId="0" applyFont="1" applyAlignment="1">
      <alignment horizontal="center"/>
    </xf>
    <xf numFmtId="0" fontId="2" fillId="0" borderId="0" xfId="0" applyFont="1" applyAlignment="1">
      <alignment horizontal="left" vertical="center" wrapText="1" indent="1"/>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5" xfId="0" applyFont="1" applyFill="1" applyBorder="1" applyAlignment="1">
      <alignment horizontal="center"/>
    </xf>
    <xf numFmtId="0" fontId="15" fillId="2" borderId="6" xfId="0" applyFont="1" applyFill="1" applyBorder="1" applyAlignment="1">
      <alignment horizontal="center"/>
    </xf>
    <xf numFmtId="0" fontId="15" fillId="2" borderId="19" xfId="0" applyFont="1" applyFill="1" applyBorder="1" applyAlignment="1">
      <alignment horizontal="center"/>
    </xf>
    <xf numFmtId="0" fontId="7" fillId="0" borderId="0" xfId="0" applyFont="1" applyAlignment="1">
      <alignment horizontal="left" vertical="center" indent="2"/>
    </xf>
    <xf numFmtId="0" fontId="40" fillId="0" borderId="0" xfId="0" applyFont="1" applyAlignment="1">
      <alignment horizontal="left" vertical="center" wrapText="1" indent="1"/>
    </xf>
    <xf numFmtId="0" fontId="22" fillId="0" borderId="0" xfId="0" applyFont="1" applyAlignment="1">
      <alignment horizontal="left" vertical="center" wrapText="1" indent="1"/>
    </xf>
    <xf numFmtId="0" fontId="62" fillId="0" borderId="0" xfId="0" applyFont="1" applyAlignment="1">
      <alignment horizontal="left" wrapText="1" indent="3"/>
    </xf>
    <xf numFmtId="0" fontId="62" fillId="0" borderId="0" xfId="0" applyFont="1" applyAlignment="1">
      <alignment horizontal="left" vertical="center" wrapText="1" indent="3"/>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9" xfId="0" applyFont="1" applyFill="1" applyBorder="1" applyAlignment="1">
      <alignment horizontal="center" vertical="center"/>
    </xf>
    <xf numFmtId="0" fontId="19" fillId="0" borderId="0" xfId="0" applyFont="1" applyAlignment="1">
      <alignment horizontal="center" vertical="center"/>
    </xf>
    <xf numFmtId="0" fontId="15"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top"/>
    </xf>
    <xf numFmtId="0" fontId="21" fillId="0" borderId="0" xfId="0" applyFont="1" applyAlignment="1">
      <alignment horizontal="center"/>
    </xf>
    <xf numFmtId="0" fontId="15" fillId="6" borderId="0" xfId="0" applyFont="1" applyFill="1" applyAlignment="1">
      <alignment horizontal="center" vertical="center"/>
    </xf>
    <xf numFmtId="0" fontId="7" fillId="0" borderId="0" xfId="0" applyFont="1" applyAlignment="1">
      <alignment horizontal="left" vertical="center" wrapText="1" indent="3"/>
    </xf>
    <xf numFmtId="0" fontId="7" fillId="0" borderId="0" xfId="0" applyFont="1" applyAlignment="1">
      <alignment horizontal="left" vertical="center" wrapText="1" indent="2"/>
    </xf>
    <xf numFmtId="0" fontId="10" fillId="0" borderId="0" xfId="0" applyFont="1" applyAlignment="1">
      <alignment horizontal="left" vertical="center" wrapText="1" indent="2"/>
    </xf>
    <xf numFmtId="0" fontId="7" fillId="4" borderId="20"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23" xfId="0" applyFont="1" applyFill="1" applyBorder="1" applyAlignment="1">
      <alignment horizontal="center" vertical="center"/>
    </xf>
    <xf numFmtId="0" fontId="7" fillId="0" borderId="0" xfId="0" applyFont="1" applyAlignment="1">
      <alignment horizontal="left" wrapText="1" indent="2"/>
    </xf>
    <xf numFmtId="0" fontId="7" fillId="0" borderId="0" xfId="0" applyFont="1" applyAlignment="1">
      <alignment horizontal="left" vertical="top" wrapText="1" indent="4"/>
    </xf>
    <xf numFmtId="0" fontId="88" fillId="0" borderId="0" xfId="1" applyFont="1" applyAlignment="1" applyProtection="1">
      <alignment horizontal="center" vertical="center"/>
    </xf>
    <xf numFmtId="0" fontId="2" fillId="8" borderId="0" xfId="0" applyFont="1" applyFill="1" applyAlignment="1">
      <alignment horizontal="left" vertical="center" wrapText="1" inden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9" xfId="0" applyFont="1" applyFill="1" applyBorder="1" applyAlignment="1">
      <alignment horizontal="center" vertical="center"/>
    </xf>
    <xf numFmtId="0" fontId="25" fillId="3" borderId="5" xfId="0" applyFont="1" applyFill="1" applyBorder="1" applyAlignment="1">
      <alignment horizontal="left" vertical="center"/>
    </xf>
    <xf numFmtId="0" fontId="25" fillId="3" borderId="6" xfId="0" applyFont="1" applyFill="1" applyBorder="1" applyAlignment="1">
      <alignment horizontal="left" vertical="center"/>
    </xf>
    <xf numFmtId="0" fontId="25" fillId="3" borderId="19" xfId="0" applyFont="1" applyFill="1" applyBorder="1" applyAlignment="1">
      <alignment horizontal="left" vertical="center"/>
    </xf>
    <xf numFmtId="0" fontId="10" fillId="4" borderId="5" xfId="0" applyFont="1" applyFill="1" applyBorder="1" applyAlignment="1" applyProtection="1">
      <alignment horizontal="left"/>
      <protection locked="0"/>
    </xf>
    <xf numFmtId="0" fontId="10" fillId="4" borderId="6" xfId="0" applyFont="1" applyFill="1" applyBorder="1" applyAlignment="1" applyProtection="1">
      <alignment horizontal="left"/>
      <protection locked="0"/>
    </xf>
    <xf numFmtId="0" fontId="10" fillId="4" borderId="19" xfId="0" applyFont="1" applyFill="1" applyBorder="1" applyAlignment="1" applyProtection="1">
      <alignment horizontal="left"/>
      <protection locked="0"/>
    </xf>
    <xf numFmtId="0" fontId="28" fillId="3" borderId="2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23"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24" fillId="0" borderId="4" xfId="0" applyFont="1" applyBorder="1" applyAlignment="1">
      <alignment horizontal="left" vertical="center" wrapText="1"/>
    </xf>
    <xf numFmtId="0" fontId="24" fillId="0" borderId="0" xfId="0" applyFont="1" applyAlignment="1">
      <alignment horizontal="left" vertical="center" wrapText="1"/>
    </xf>
    <xf numFmtId="0" fontId="7" fillId="0" borderId="0" xfId="0" applyFont="1" applyAlignment="1">
      <alignment horizontal="left" wrapText="1" indent="1"/>
    </xf>
    <xf numFmtId="0" fontId="10" fillId="4" borderId="2" xfId="0" applyFont="1" applyFill="1" applyBorder="1" applyAlignment="1" applyProtection="1">
      <alignment horizontal="left"/>
      <protection locked="0"/>
    </xf>
    <xf numFmtId="0" fontId="64" fillId="0" borderId="0" xfId="0" applyFont="1" applyAlignment="1">
      <alignment horizontal="left" vertical="center" wrapText="1"/>
    </xf>
    <xf numFmtId="165" fontId="10" fillId="4" borderId="5" xfId="0" applyNumberFormat="1" applyFont="1" applyFill="1" applyBorder="1" applyAlignment="1" applyProtection="1">
      <alignment horizontal="center"/>
      <protection locked="0"/>
    </xf>
    <xf numFmtId="165" fontId="10" fillId="4" borderId="6" xfId="0" applyNumberFormat="1" applyFont="1" applyFill="1" applyBorder="1" applyAlignment="1" applyProtection="1">
      <alignment horizontal="center"/>
      <protection locked="0"/>
    </xf>
    <xf numFmtId="165" fontId="10" fillId="4" borderId="19" xfId="0" applyNumberFormat="1" applyFont="1" applyFill="1" applyBorder="1" applyAlignment="1" applyProtection="1">
      <alignment horizontal="center"/>
      <protection locked="0"/>
    </xf>
    <xf numFmtId="0" fontId="7" fillId="0" borderId="0" xfId="0" applyFont="1" applyAlignment="1">
      <alignment horizontal="left" vertical="top" wrapText="1" indent="2"/>
    </xf>
    <xf numFmtId="0" fontId="10" fillId="4" borderId="2" xfId="0" applyFont="1" applyFill="1" applyBorder="1" applyAlignment="1" applyProtection="1">
      <alignment horizontal="center" vertical="center" wrapText="1"/>
      <protection locked="0"/>
    </xf>
    <xf numFmtId="0" fontId="2" fillId="0" borderId="0" xfId="0" applyFont="1" applyAlignment="1">
      <alignment horizontal="left" wrapText="1" indent="1"/>
    </xf>
    <xf numFmtId="0" fontId="2" fillId="0" borderId="18" xfId="0" applyFont="1" applyBorder="1" applyAlignment="1">
      <alignment horizontal="left" wrapText="1" indent="1"/>
    </xf>
    <xf numFmtId="0" fontId="10" fillId="4" borderId="22" xfId="0" applyFont="1" applyFill="1" applyBorder="1" applyAlignment="1" applyProtection="1">
      <alignment horizontal="left"/>
      <protection locked="0"/>
    </xf>
    <xf numFmtId="0" fontId="10" fillId="4" borderId="3" xfId="0" applyFont="1" applyFill="1" applyBorder="1" applyAlignment="1" applyProtection="1">
      <alignment horizontal="left"/>
      <protection locked="0"/>
    </xf>
    <xf numFmtId="0" fontId="10" fillId="4" borderId="23" xfId="0" applyFont="1" applyFill="1" applyBorder="1" applyAlignment="1" applyProtection="1">
      <alignment horizontal="left"/>
      <protection locked="0"/>
    </xf>
    <xf numFmtId="0" fontId="7" fillId="0" borderId="0" xfId="0" applyFont="1" applyAlignment="1">
      <alignment horizontal="left" vertical="center" indent="1"/>
    </xf>
    <xf numFmtId="0" fontId="10" fillId="0" borderId="0" xfId="0" applyFont="1" applyAlignment="1">
      <alignment horizontal="center"/>
    </xf>
    <xf numFmtId="0" fontId="18" fillId="3" borderId="4" xfId="0" applyFont="1" applyFill="1" applyBorder="1" applyAlignment="1">
      <alignment horizontal="center" vertical="center"/>
    </xf>
    <xf numFmtId="0" fontId="18" fillId="3" borderId="0" xfId="0" applyFont="1" applyFill="1" applyAlignment="1">
      <alignment horizontal="center" vertical="center"/>
    </xf>
    <xf numFmtId="0" fontId="7" fillId="0" borderId="0" xfId="0" applyFont="1" applyAlignment="1">
      <alignment horizontal="center" vertical="center"/>
    </xf>
    <xf numFmtId="0" fontId="24" fillId="4" borderId="2" xfId="0" applyFont="1" applyFill="1" applyBorder="1" applyAlignment="1">
      <alignment horizontal="center" vertical="top" wrapText="1"/>
    </xf>
    <xf numFmtId="0" fontId="10" fillId="0" borderId="0" xfId="0" applyFont="1" applyAlignment="1">
      <alignment horizontal="left" vertical="center" wrapText="1" indent="1"/>
    </xf>
    <xf numFmtId="0" fontId="7" fillId="0" borderId="0" xfId="0" applyFont="1" applyAlignment="1">
      <alignment horizontal="left" indent="1"/>
    </xf>
    <xf numFmtId="0" fontId="10" fillId="0" borderId="0" xfId="0" applyFont="1" applyAlignment="1">
      <alignment horizontal="left" indent="1"/>
    </xf>
    <xf numFmtId="0" fontId="28" fillId="3" borderId="4" xfId="0" applyFont="1" applyFill="1" applyBorder="1" applyAlignment="1">
      <alignment horizontal="center" vertical="center" wrapText="1"/>
    </xf>
    <xf numFmtId="0" fontId="28" fillId="3" borderId="0" xfId="0" applyFont="1" applyFill="1" applyAlignment="1">
      <alignment horizontal="center" vertical="center" wrapText="1"/>
    </xf>
    <xf numFmtId="0" fontId="2" fillId="0" borderId="0" xfId="0" applyFont="1" applyAlignment="1">
      <alignment horizontal="left" vertical="center" wrapText="1" indent="2"/>
    </xf>
    <xf numFmtId="0" fontId="7" fillId="0" borderId="0" xfId="0" applyFont="1" applyAlignment="1">
      <alignment horizontal="left" vertical="center" wrapText="1" indent="4"/>
    </xf>
    <xf numFmtId="0" fontId="62" fillId="0" borderId="0" xfId="0" applyFont="1" applyAlignment="1">
      <alignment horizontal="left" vertical="center" indent="4"/>
    </xf>
    <xf numFmtId="0" fontId="3" fillId="4" borderId="5" xfId="0" applyFont="1" applyFill="1" applyBorder="1" applyAlignment="1" applyProtection="1">
      <alignment horizontal="center" vertical="center" wrapText="1"/>
      <protection locked="0"/>
    </xf>
    <xf numFmtId="0" fontId="3" fillId="4" borderId="19" xfId="0" applyFont="1" applyFill="1" applyBorder="1" applyAlignment="1" applyProtection="1">
      <alignment horizontal="center" vertical="center" wrapText="1"/>
      <protection locked="0"/>
    </xf>
    <xf numFmtId="0" fontId="3" fillId="11" borderId="5" xfId="0" applyFont="1" applyFill="1" applyBorder="1" applyAlignment="1" applyProtection="1">
      <alignment horizontal="center" vertical="center" wrapText="1"/>
      <protection locked="0"/>
    </xf>
    <xf numFmtId="0" fontId="3" fillId="11" borderId="19" xfId="0" applyFont="1" applyFill="1" applyBorder="1" applyAlignment="1" applyProtection="1">
      <alignment horizontal="center" vertical="center" wrapText="1"/>
      <protection locked="0"/>
    </xf>
    <xf numFmtId="0" fontId="9" fillId="2" borderId="0" xfId="0" applyFont="1" applyFill="1" applyAlignment="1">
      <alignment horizontal="left" indent="1"/>
    </xf>
    <xf numFmtId="0" fontId="9" fillId="11" borderId="0" xfId="0" applyFont="1" applyFill="1" applyAlignment="1">
      <alignment horizontal="left" indent="1"/>
    </xf>
    <xf numFmtId="164" fontId="3" fillId="4" borderId="5" xfId="0" applyNumberFormat="1" applyFont="1" applyFill="1" applyBorder="1" applyAlignment="1" applyProtection="1">
      <alignment horizontal="center" vertical="center" wrapText="1"/>
      <protection locked="0"/>
    </xf>
    <xf numFmtId="164" fontId="3" fillId="4" borderId="19" xfId="0" applyNumberFormat="1" applyFont="1" applyFill="1" applyBorder="1" applyAlignment="1" applyProtection="1">
      <alignment horizontal="center" vertical="center" wrapText="1"/>
      <protection locked="0"/>
    </xf>
    <xf numFmtId="0" fontId="28" fillId="3" borderId="5" xfId="0" applyFont="1" applyFill="1" applyBorder="1" applyAlignment="1">
      <alignment horizontal="center" vertical="center" wrapText="1"/>
    </xf>
    <xf numFmtId="0" fontId="28" fillId="3" borderId="19" xfId="0" applyFont="1" applyFill="1" applyBorder="1" applyAlignment="1">
      <alignment horizontal="center" vertical="center" wrapText="1"/>
    </xf>
    <xf numFmtId="49" fontId="26" fillId="4" borderId="2" xfId="0" applyNumberFormat="1" applyFont="1" applyFill="1" applyBorder="1" applyAlignment="1" applyProtection="1">
      <alignment horizontal="left" vertical="top" wrapText="1"/>
      <protection locked="0"/>
    </xf>
    <xf numFmtId="0" fontId="24" fillId="0" borderId="0" xfId="0" applyFont="1" applyAlignment="1">
      <alignment horizontal="left" wrapText="1" indent="4"/>
    </xf>
    <xf numFmtId="0" fontId="0" fillId="0" borderId="0" xfId="0" applyAlignment="1">
      <alignment horizontal="left" vertical="center" wrapText="1" indent="2"/>
    </xf>
    <xf numFmtId="0" fontId="28" fillId="3" borderId="6" xfId="0" applyFont="1" applyFill="1" applyBorder="1" applyAlignment="1">
      <alignment horizontal="center" vertical="center" wrapText="1"/>
    </xf>
    <xf numFmtId="0" fontId="2" fillId="0" borderId="0" xfId="0" applyFont="1" applyAlignment="1">
      <alignment horizontal="left" indent="1"/>
    </xf>
    <xf numFmtId="0" fontId="0" fillId="0" borderId="0" xfId="0" applyAlignment="1">
      <alignment horizontal="left" indent="1"/>
    </xf>
    <xf numFmtId="0" fontId="0" fillId="4" borderId="2" xfId="0" applyFill="1" applyBorder="1" applyAlignment="1" applyProtection="1">
      <alignment horizontal="left" vertical="top" wrapText="1"/>
      <protection locked="0"/>
    </xf>
    <xf numFmtId="0" fontId="3" fillId="4" borderId="2" xfId="0" applyFont="1" applyFill="1" applyBorder="1" applyAlignment="1" applyProtection="1">
      <alignment horizontal="center" vertical="center"/>
      <protection locked="0"/>
    </xf>
    <xf numFmtId="0" fontId="26" fillId="4" borderId="2" xfId="0" applyFont="1" applyFill="1" applyBorder="1" applyAlignment="1" applyProtection="1">
      <alignment horizontal="center" vertical="center"/>
      <protection locked="0"/>
    </xf>
    <xf numFmtId="0" fontId="61" fillId="0" borderId="0" xfId="0" applyFont="1" applyAlignment="1">
      <alignment vertical="center" wrapText="1"/>
    </xf>
    <xf numFmtId="0" fontId="2" fillId="0" borderId="0" xfId="0" applyFont="1" applyAlignment="1">
      <alignment horizontal="left" wrapText="1" indent="2"/>
    </xf>
    <xf numFmtId="0" fontId="9" fillId="2" borderId="0" xfId="2" applyFont="1" applyFill="1" applyAlignment="1">
      <alignment horizontal="left" indent="1"/>
    </xf>
    <xf numFmtId="0" fontId="2" fillId="0" borderId="0" xfId="2" applyFont="1" applyAlignment="1">
      <alignment horizontal="left" vertical="center" wrapText="1" indent="2"/>
    </xf>
    <xf numFmtId="0" fontId="2" fillId="0" borderId="18" xfId="2" applyFont="1" applyBorder="1" applyAlignment="1">
      <alignment horizontal="left" vertical="center" wrapText="1" indent="2"/>
    </xf>
    <xf numFmtId="0" fontId="3" fillId="4" borderId="20" xfId="2" applyFont="1" applyFill="1" applyBorder="1" applyAlignment="1" applyProtection="1">
      <alignment horizontal="center" vertical="center" wrapText="1"/>
      <protection locked="0"/>
    </xf>
    <xf numFmtId="0" fontId="3" fillId="4" borderId="21" xfId="2" applyFont="1" applyFill="1" applyBorder="1" applyAlignment="1" applyProtection="1">
      <alignment horizontal="center" vertical="center" wrapText="1"/>
      <protection locked="0"/>
    </xf>
    <xf numFmtId="0" fontId="3" fillId="11" borderId="6" xfId="2" applyFont="1" applyFill="1" applyBorder="1" applyAlignment="1" applyProtection="1">
      <alignment horizontal="center" vertical="center" wrapText="1"/>
      <protection locked="0"/>
    </xf>
    <xf numFmtId="0" fontId="3" fillId="11" borderId="19" xfId="2" applyFont="1" applyFill="1" applyBorder="1" applyAlignment="1" applyProtection="1">
      <alignment horizontal="center" vertical="center" wrapText="1"/>
      <protection locked="0"/>
    </xf>
    <xf numFmtId="0" fontId="87" fillId="0" borderId="0" xfId="0" applyFont="1" applyAlignment="1">
      <alignment horizontal="left" wrapText="1" indent="3"/>
    </xf>
    <xf numFmtId="0" fontId="3" fillId="0" borderId="0" xfId="2" applyFont="1" applyAlignment="1">
      <alignment horizontal="left" vertical="center" wrapText="1"/>
    </xf>
    <xf numFmtId="0" fontId="3" fillId="0" borderId="0" xfId="2" applyFont="1" applyAlignment="1">
      <alignment vertical="top" wrapText="1"/>
    </xf>
    <xf numFmtId="0" fontId="25" fillId="3" borderId="7" xfId="2" applyFont="1" applyFill="1" applyBorder="1" applyAlignment="1">
      <alignment horizontal="center" vertical="center" wrapText="1"/>
    </xf>
    <xf numFmtId="0" fontId="25" fillId="3" borderId="16" xfId="2" applyFont="1" applyFill="1" applyBorder="1" applyAlignment="1">
      <alignment horizontal="center" vertical="center" wrapText="1"/>
    </xf>
    <xf numFmtId="0" fontId="25" fillId="3" borderId="22" xfId="2" applyFont="1" applyFill="1" applyBorder="1" applyAlignment="1">
      <alignment horizontal="center" vertical="center" wrapText="1"/>
    </xf>
    <xf numFmtId="0" fontId="25" fillId="3" borderId="4" xfId="2" applyFont="1" applyFill="1" applyBorder="1" applyAlignment="1">
      <alignment horizontal="center" vertical="center" wrapText="1"/>
    </xf>
    <xf numFmtId="0" fontId="25" fillId="3" borderId="3" xfId="2" applyFont="1" applyFill="1" applyBorder="1" applyAlignment="1">
      <alignment horizontal="center" vertical="center" wrapText="1"/>
    </xf>
    <xf numFmtId="0" fontId="25" fillId="3" borderId="0" xfId="2" applyFont="1" applyFill="1" applyAlignment="1">
      <alignment horizontal="center" vertical="center" wrapText="1"/>
    </xf>
    <xf numFmtId="0" fontId="25" fillId="3" borderId="23" xfId="2" applyFont="1" applyFill="1" applyBorder="1" applyAlignment="1">
      <alignment horizontal="center" vertical="center" wrapText="1"/>
    </xf>
    <xf numFmtId="0" fontId="25" fillId="3" borderId="18" xfId="2" applyFont="1" applyFill="1" applyBorder="1" applyAlignment="1">
      <alignment horizontal="center" vertical="center" wrapText="1"/>
    </xf>
    <xf numFmtId="0" fontId="7" fillId="0" borderId="0" xfId="0" applyFont="1" applyAlignment="1">
      <alignment horizontal="left" vertical="center" wrapText="1" indent="1"/>
    </xf>
    <xf numFmtId="0" fontId="7" fillId="0" borderId="18" xfId="0" applyFont="1" applyBorder="1" applyAlignment="1">
      <alignment horizontal="left" vertical="center" wrapText="1" indent="1"/>
    </xf>
    <xf numFmtId="0" fontId="2" fillId="4" borderId="5" xfId="0" applyFont="1" applyFill="1" applyBorder="1" applyAlignment="1" applyProtection="1">
      <alignment horizontal="center" vertical="top" wrapText="1"/>
      <protection locked="0"/>
    </xf>
    <xf numFmtId="0" fontId="2" fillId="4" borderId="6" xfId="0" applyFont="1" applyFill="1" applyBorder="1" applyAlignment="1" applyProtection="1">
      <alignment horizontal="center" vertical="top" wrapText="1"/>
      <protection locked="0"/>
    </xf>
    <xf numFmtId="0" fontId="2" fillId="4" borderId="19" xfId="0" applyFont="1" applyFill="1" applyBorder="1" applyAlignment="1" applyProtection="1">
      <alignment horizontal="center" vertical="top" wrapText="1"/>
      <protection locked="0"/>
    </xf>
    <xf numFmtId="0" fontId="24" fillId="4" borderId="5" xfId="0" applyFont="1" applyFill="1" applyBorder="1" applyAlignment="1" applyProtection="1">
      <alignment horizontal="center" vertical="top" wrapText="1"/>
      <protection locked="0"/>
    </xf>
    <xf numFmtId="0" fontId="24" fillId="4" borderId="6" xfId="0" applyFont="1" applyFill="1" applyBorder="1" applyAlignment="1" applyProtection="1">
      <alignment horizontal="center" vertical="top" wrapText="1"/>
      <protection locked="0"/>
    </xf>
    <xf numFmtId="0" fontId="24" fillId="4" borderId="19" xfId="0" applyFont="1" applyFill="1" applyBorder="1" applyAlignment="1" applyProtection="1">
      <alignment horizontal="center" vertical="top" wrapText="1"/>
      <protection locked="0"/>
    </xf>
    <xf numFmtId="0" fontId="7" fillId="0" borderId="18" xfId="0" applyFont="1" applyBorder="1" applyAlignment="1">
      <alignment horizontal="left" vertical="top" wrapText="1" indent="2"/>
    </xf>
    <xf numFmtId="0" fontId="3" fillId="4" borderId="2" xfId="0" applyFont="1" applyFill="1" applyBorder="1" applyAlignment="1" applyProtection="1">
      <alignment horizontal="left" vertical="top" wrapText="1"/>
      <protection locked="0"/>
    </xf>
    <xf numFmtId="0" fontId="3" fillId="11" borderId="2"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2" xfId="0" applyFont="1" applyFill="1" applyBorder="1" applyAlignment="1">
      <alignment horizontal="center" wrapText="1"/>
    </xf>
    <xf numFmtId="0" fontId="28" fillId="3" borderId="7"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2" xfId="0" applyFont="1" applyFill="1" applyBorder="1" applyAlignment="1">
      <alignment horizontal="center" vertical="top" wrapText="1"/>
    </xf>
    <xf numFmtId="0" fontId="14" fillId="2" borderId="2" xfId="0" applyFont="1" applyFill="1" applyBorder="1" applyAlignment="1">
      <alignment horizontal="center" vertical="center" wrapText="1"/>
    </xf>
    <xf numFmtId="0" fontId="25" fillId="3" borderId="2" xfId="0" applyFont="1" applyFill="1" applyBorder="1" applyAlignment="1">
      <alignment horizontal="center" vertical="center"/>
    </xf>
    <xf numFmtId="0" fontId="2" fillId="0" borderId="0" xfId="0" applyFont="1" applyAlignment="1">
      <alignment horizontal="left" vertical="top" wrapText="1" indent="4"/>
    </xf>
    <xf numFmtId="0" fontId="28" fillId="3" borderId="18" xfId="0" applyFont="1" applyFill="1" applyBorder="1" applyAlignment="1">
      <alignment horizontal="center" vertical="center" wrapText="1"/>
    </xf>
    <xf numFmtId="0" fontId="46" fillId="4" borderId="5" xfId="0" applyFont="1" applyFill="1" applyBorder="1" applyAlignment="1" applyProtection="1">
      <alignment horizontal="left" wrapText="1"/>
      <protection locked="0"/>
    </xf>
    <xf numFmtId="0" fontId="46" fillId="4" borderId="6" xfId="0" applyFont="1" applyFill="1" applyBorder="1" applyAlignment="1" applyProtection="1">
      <alignment horizontal="left" wrapText="1"/>
      <protection locked="0"/>
    </xf>
    <xf numFmtId="0" fontId="46" fillId="4" borderId="19" xfId="0" applyFont="1" applyFill="1" applyBorder="1" applyAlignment="1" applyProtection="1">
      <alignment horizontal="left" wrapText="1"/>
      <protection locked="0"/>
    </xf>
    <xf numFmtId="0" fontId="3" fillId="4" borderId="6" xfId="0" applyFont="1" applyFill="1" applyBorder="1" applyAlignment="1" applyProtection="1">
      <alignment horizontal="center" vertical="center" wrapText="1"/>
      <protection locked="0"/>
    </xf>
    <xf numFmtId="0" fontId="3" fillId="10" borderId="5" xfId="0" applyFont="1" applyFill="1" applyBorder="1" applyAlignment="1">
      <alignment horizontal="center" vertical="center"/>
    </xf>
    <xf numFmtId="0" fontId="3" fillId="10" borderId="6" xfId="0" applyFont="1" applyFill="1" applyBorder="1" applyAlignment="1">
      <alignment horizontal="center" vertical="center"/>
    </xf>
    <xf numFmtId="0" fontId="3" fillId="10" borderId="19" xfId="0" applyFont="1" applyFill="1" applyBorder="1" applyAlignment="1">
      <alignment horizontal="center" vertical="center"/>
    </xf>
    <xf numFmtId="0" fontId="3" fillId="10" borderId="5" xfId="0" applyFont="1" applyFill="1" applyBorder="1" applyAlignment="1">
      <alignment horizontal="center"/>
    </xf>
    <xf numFmtId="0" fontId="3" fillId="10" borderId="19" xfId="0" applyFont="1" applyFill="1" applyBorder="1" applyAlignment="1">
      <alignment horizontal="center"/>
    </xf>
    <xf numFmtId="0" fontId="7" fillId="0" borderId="6" xfId="0" applyFont="1" applyBorder="1" applyAlignment="1">
      <alignment horizontal="center" vertical="center"/>
    </xf>
    <xf numFmtId="0" fontId="10" fillId="4" borderId="5" xfId="0" applyFont="1" applyFill="1" applyBorder="1" applyAlignment="1" applyProtection="1">
      <alignment vertical="top" wrapText="1"/>
      <protection locked="0"/>
    </xf>
    <xf numFmtId="0" fontId="10" fillId="4" borderId="6" xfId="0" applyFont="1" applyFill="1" applyBorder="1" applyAlignment="1" applyProtection="1">
      <alignment vertical="top" wrapText="1"/>
      <protection locked="0"/>
    </xf>
    <xf numFmtId="0" fontId="10" fillId="4" borderId="19" xfId="0" applyFont="1" applyFill="1" applyBorder="1" applyAlignment="1" applyProtection="1">
      <alignment vertical="top" wrapText="1"/>
      <protection locked="0"/>
    </xf>
    <xf numFmtId="0" fontId="7" fillId="0" borderId="0" xfId="0" applyFont="1" applyAlignment="1">
      <alignment horizontal="left" vertical="center" wrapText="1"/>
    </xf>
    <xf numFmtId="0" fontId="7" fillId="0" borderId="15" xfId="0" applyFont="1" applyBorder="1" applyAlignment="1">
      <alignment horizontal="left" vertical="center" wrapText="1"/>
    </xf>
    <xf numFmtId="0" fontId="10" fillId="10" borderId="5" xfId="0" applyFont="1" applyFill="1" applyBorder="1" applyAlignment="1" applyProtection="1">
      <alignment vertical="top" wrapText="1"/>
      <protection locked="0"/>
    </xf>
    <xf numFmtId="0" fontId="10" fillId="10" borderId="6" xfId="0" applyFont="1" applyFill="1" applyBorder="1" applyAlignment="1" applyProtection="1">
      <alignment vertical="top" wrapText="1"/>
      <protection locked="0"/>
    </xf>
    <xf numFmtId="0" fontId="10" fillId="10" borderId="19" xfId="0" applyFont="1" applyFill="1" applyBorder="1" applyAlignment="1" applyProtection="1">
      <alignment vertical="top" wrapText="1"/>
      <protection locked="0"/>
    </xf>
    <xf numFmtId="0" fontId="2" fillId="10" borderId="5" xfId="0" applyFont="1" applyFill="1" applyBorder="1" applyAlignment="1">
      <alignment horizontal="center" vertical="center"/>
    </xf>
    <xf numFmtId="0" fontId="2" fillId="10" borderId="19" xfId="0" applyFont="1" applyFill="1" applyBorder="1" applyAlignment="1">
      <alignment horizontal="center" vertical="center"/>
    </xf>
    <xf numFmtId="0" fontId="18" fillId="3"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 xfId="0" applyFont="1" applyBorder="1" applyAlignment="1">
      <alignment horizontal="center" vertical="center"/>
    </xf>
    <xf numFmtId="0" fontId="7" fillId="10" borderId="5" xfId="0" applyFont="1" applyFill="1" applyBorder="1" applyAlignment="1">
      <alignment vertical="center" wrapText="1"/>
    </xf>
    <xf numFmtId="0" fontId="7" fillId="10" borderId="6" xfId="0" applyFont="1" applyFill="1" applyBorder="1" applyAlignment="1">
      <alignment vertical="center" wrapText="1"/>
    </xf>
    <xf numFmtId="0" fontId="7" fillId="10" borderId="19" xfId="0" applyFont="1" applyFill="1" applyBorder="1" applyAlignment="1">
      <alignment vertical="center" wrapText="1"/>
    </xf>
    <xf numFmtId="0" fontId="7" fillId="0" borderId="0" xfId="0" applyFont="1" applyAlignment="1">
      <alignment horizontal="left" vertical="top" wrapText="1" indent="1"/>
    </xf>
    <xf numFmtId="0" fontId="3" fillId="0" borderId="0" xfId="0" applyFont="1" applyAlignment="1" applyProtection="1">
      <alignment vertical="top" wrapText="1"/>
      <protection locked="0"/>
    </xf>
    <xf numFmtId="0" fontId="3" fillId="0" borderId="18" xfId="0" applyFont="1" applyBorder="1" applyAlignment="1" applyProtection="1">
      <alignment vertical="top" wrapText="1"/>
      <protection locked="0"/>
    </xf>
    <xf numFmtId="0" fontId="7" fillId="0" borderId="15" xfId="0" applyFont="1" applyBorder="1" applyAlignment="1">
      <alignment horizontal="left" vertical="center" wrapText="1" indent="1"/>
    </xf>
    <xf numFmtId="0" fontId="18" fillId="3" borderId="15" xfId="5" applyFont="1" applyFill="1" applyBorder="1" applyAlignment="1">
      <alignment horizontal="center" vertical="center"/>
    </xf>
    <xf numFmtId="0" fontId="18" fillId="3" borderId="15" xfId="0" applyFont="1" applyFill="1" applyBorder="1" applyAlignment="1">
      <alignment horizontal="center" vertical="center"/>
    </xf>
    <xf numFmtId="0" fontId="9" fillId="0" borderId="15" xfId="0" applyFont="1" applyBorder="1" applyAlignment="1">
      <alignment horizontal="center"/>
    </xf>
    <xf numFmtId="0" fontId="77" fillId="9" borderId="2" xfId="4" applyFont="1" applyFill="1" applyBorder="1" applyAlignment="1">
      <alignment horizontal="center"/>
    </xf>
    <xf numFmtId="0" fontId="78" fillId="8" borderId="15" xfId="4" applyFont="1" applyFill="1" applyBorder="1" applyAlignment="1">
      <alignment wrapText="1"/>
    </xf>
    <xf numFmtId="0" fontId="78" fillId="10" borderId="2" xfId="4" applyFont="1" applyFill="1" applyBorder="1" applyAlignment="1">
      <alignment horizontal="left" vertical="top"/>
    </xf>
    <xf numFmtId="0" fontId="75" fillId="13" borderId="5" xfId="4" applyFont="1" applyFill="1" applyBorder="1" applyAlignment="1">
      <alignment horizontal="center"/>
    </xf>
    <xf numFmtId="0" fontId="75" fillId="13" borderId="6" xfId="4" applyFont="1" applyFill="1" applyBorder="1" applyAlignment="1">
      <alignment horizontal="center"/>
    </xf>
    <xf numFmtId="0" fontId="75" fillId="13" borderId="19" xfId="4" applyFont="1" applyFill="1" applyBorder="1" applyAlignment="1">
      <alignment horizontal="center"/>
    </xf>
  </cellXfs>
  <cellStyles count="7">
    <cellStyle name="Hyperlink" xfId="1" builtinId="8"/>
    <cellStyle name="Normal" xfId="0" builtinId="0"/>
    <cellStyle name="Normal 2" xfId="2" xr:uid="{00000000-0005-0000-0000-000002000000}"/>
    <cellStyle name="Normal 2 2" xfId="5" xr:uid="{1E3F46EC-9F40-4963-899B-DDB81D088358}"/>
    <cellStyle name="Normal 3" xfId="4" xr:uid="{CFC8CBF8-A77D-4146-A8EC-4C13E91E08C1}"/>
    <cellStyle name="Normal_Job Descriptions" xfId="3" xr:uid="{00000000-0005-0000-0000-000003000000}"/>
    <cellStyle name="Normal_Job Descriptions 2" xfId="6" xr:uid="{6A20FAA4-5077-4661-9F30-819C2D7B3961}"/>
  </cellStyles>
  <dxfs count="0"/>
  <tableStyles count="0" defaultTableStyle="TableStyleMedium2" defaultPivotStyle="PivotStyleLight16"/>
  <colors>
    <mruColors>
      <color rgb="FFFFFF99"/>
      <color rgb="FF0000FF"/>
      <color rgb="FF00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510883</xdr:colOff>
      <xdr:row>2</xdr:row>
      <xdr:rowOff>51955</xdr:rowOff>
    </xdr:from>
    <xdr:to>
      <xdr:col>7</xdr:col>
      <xdr:colOff>523929</xdr:colOff>
      <xdr:row>5</xdr:row>
      <xdr:rowOff>133582</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4883" y="606137"/>
          <a:ext cx="3788410" cy="52324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lturaconsultinggroup.sharefile.com/r-rb12d81929eea4768acfcc427a0c99460" TargetMode="External"/><Relationship Id="rId1" Type="http://schemas.openxmlformats.org/officeDocument/2006/relationships/hyperlink" Target="https://docs.sharefile.com/en-us/sharefile/configure/firewall-ip.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alturaconsultinggroup.sharefile.com/r-rb12d81929eea4768acfcc427a0c9946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I353"/>
  <sheetViews>
    <sheetView showGridLines="0" tabSelected="1" zoomScale="110" zoomScaleNormal="110" workbookViewId="0">
      <selection activeCell="A14" sqref="A14:J14"/>
    </sheetView>
  </sheetViews>
  <sheetFormatPr defaultRowHeight="12.75" x14ac:dyDescent="0.2"/>
  <cols>
    <col min="1" max="2" width="8.5703125" customWidth="1"/>
    <col min="3" max="3" width="5.7109375" customWidth="1"/>
    <col min="4" max="7" width="14.140625" customWidth="1"/>
    <col min="8" max="8" width="8.7109375" customWidth="1"/>
    <col min="9" max="9" width="10.140625" customWidth="1"/>
    <col min="10" max="10" width="21.28515625" customWidth="1"/>
    <col min="11" max="35" width="9.140625" style="52" customWidth="1"/>
  </cols>
  <sheetData>
    <row r="1" spans="1:10" ht="27" customHeight="1" x14ac:dyDescent="0.2">
      <c r="A1" s="384" t="s">
        <v>1014</v>
      </c>
      <c r="B1" s="385"/>
      <c r="C1" s="385"/>
      <c r="D1" s="385"/>
      <c r="E1" s="385"/>
      <c r="F1" s="385"/>
      <c r="G1" s="385"/>
      <c r="H1" s="385"/>
      <c r="I1" s="385"/>
      <c r="J1" s="386"/>
    </row>
    <row r="2" spans="1:10" ht="16.5" customHeight="1" x14ac:dyDescent="0.2">
      <c r="A2" s="387" t="s">
        <v>914</v>
      </c>
      <c r="B2" s="387"/>
      <c r="C2" s="387"/>
      <c r="D2" s="387"/>
      <c r="E2" s="387"/>
      <c r="F2" s="387"/>
      <c r="G2" s="387"/>
      <c r="H2" s="387"/>
      <c r="I2" s="387"/>
      <c r="J2" s="387"/>
    </row>
    <row r="3" spans="1:10" ht="11.25" customHeight="1" x14ac:dyDescent="0.2"/>
    <row r="4" spans="1:10" ht="11.25" customHeight="1" x14ac:dyDescent="0.2"/>
    <row r="5" spans="1:10" ht="11.25" customHeight="1" x14ac:dyDescent="0.2"/>
    <row r="6" spans="1:10" ht="11.25" customHeight="1" x14ac:dyDescent="0.2"/>
    <row r="7" spans="1:10" ht="11.25" customHeight="1" x14ac:dyDescent="0.2"/>
    <row r="8" spans="1:10" ht="15.75" x14ac:dyDescent="0.25">
      <c r="A8" s="388" t="s">
        <v>190</v>
      </c>
      <c r="B8" s="388"/>
      <c r="C8" s="388"/>
      <c r="D8" s="388"/>
      <c r="E8" s="388"/>
      <c r="F8" s="388"/>
      <c r="G8" s="388"/>
      <c r="H8" s="388"/>
      <c r="I8" s="388"/>
      <c r="J8" s="388"/>
    </row>
    <row r="9" spans="1:10" x14ac:dyDescent="0.2">
      <c r="A9" s="389" t="s">
        <v>185</v>
      </c>
      <c r="B9" s="389"/>
      <c r="C9" s="389"/>
      <c r="D9" s="389"/>
      <c r="E9" s="389"/>
      <c r="F9" s="389"/>
      <c r="G9" s="389"/>
      <c r="H9" s="389"/>
      <c r="I9" s="389"/>
      <c r="J9" s="389"/>
    </row>
    <row r="10" spans="1:10" x14ac:dyDescent="0.2">
      <c r="A10" s="390" t="s">
        <v>186</v>
      </c>
      <c r="B10" s="390"/>
      <c r="C10" s="390"/>
      <c r="D10" s="390"/>
      <c r="E10" s="390"/>
      <c r="F10" s="390"/>
      <c r="G10" s="390"/>
      <c r="H10" s="390"/>
      <c r="I10" s="390"/>
      <c r="J10" s="390"/>
    </row>
    <row r="11" spans="1:10" ht="12.75" customHeight="1" x14ac:dyDescent="0.2">
      <c r="A11" s="44"/>
      <c r="B11" s="44"/>
      <c r="C11" s="44"/>
      <c r="D11" s="44"/>
      <c r="E11" s="44"/>
      <c r="F11" s="44"/>
      <c r="G11" s="44"/>
      <c r="H11" s="44"/>
      <c r="I11" s="44"/>
      <c r="J11" s="44"/>
    </row>
    <row r="12" spans="1:10" ht="18" customHeight="1" x14ac:dyDescent="0.25">
      <c r="A12" s="376" t="s">
        <v>741</v>
      </c>
      <c r="B12" s="377"/>
      <c r="C12" s="377"/>
      <c r="D12" s="377"/>
      <c r="E12" s="377"/>
      <c r="F12" s="377"/>
      <c r="G12" s="377"/>
      <c r="H12" s="377"/>
      <c r="I12" s="377"/>
      <c r="J12" s="378"/>
    </row>
    <row r="13" spans="1:10" ht="12.75" customHeight="1" x14ac:dyDescent="0.25">
      <c r="A13" s="6"/>
      <c r="B13" s="6"/>
      <c r="C13" s="6"/>
      <c r="D13" s="6"/>
      <c r="E13" s="6"/>
      <c r="F13" s="6"/>
      <c r="G13" s="6"/>
      <c r="H13" s="6"/>
      <c r="I13" s="6"/>
      <c r="J13" s="6"/>
    </row>
    <row r="14" spans="1:10" ht="26.25" customHeight="1" x14ac:dyDescent="0.2">
      <c r="A14" s="392" t="s">
        <v>24</v>
      </c>
      <c r="B14" s="392"/>
      <c r="C14" s="392"/>
      <c r="D14" s="392"/>
      <c r="E14" s="392"/>
      <c r="F14" s="392"/>
      <c r="G14" s="392"/>
      <c r="H14" s="392"/>
      <c r="I14" s="392"/>
      <c r="J14" s="392"/>
    </row>
    <row r="15" spans="1:10" ht="49.5" customHeight="1" x14ac:dyDescent="0.2">
      <c r="A15" s="380" t="s">
        <v>25</v>
      </c>
      <c r="B15" s="381"/>
      <c r="C15" s="381"/>
      <c r="D15" s="381"/>
      <c r="E15" s="381"/>
      <c r="F15" s="381"/>
      <c r="G15" s="381"/>
      <c r="H15" s="381"/>
      <c r="I15" s="381"/>
      <c r="J15" s="381"/>
    </row>
    <row r="16" spans="1:10" ht="21.75" customHeight="1" x14ac:dyDescent="0.2">
      <c r="A16" s="273" t="s">
        <v>1</v>
      </c>
      <c r="B16" s="11"/>
      <c r="C16" s="11"/>
      <c r="D16" s="11"/>
      <c r="E16" s="11"/>
      <c r="F16" s="11"/>
      <c r="G16" s="11"/>
      <c r="H16" s="11"/>
      <c r="I16" s="11"/>
      <c r="J16" s="11"/>
    </row>
    <row r="17" spans="1:35" s="170" customFormat="1" ht="17.100000000000001" customHeight="1" x14ac:dyDescent="0.2">
      <c r="A17" s="379" t="s">
        <v>511</v>
      </c>
      <c r="B17" s="379"/>
      <c r="C17" s="379"/>
      <c r="D17" s="379"/>
      <c r="E17" s="379"/>
      <c r="F17" s="379"/>
      <c r="G17" s="379"/>
      <c r="H17" s="379"/>
      <c r="I17" s="379"/>
      <c r="J17" s="37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row>
    <row r="18" spans="1:35" s="170" customFormat="1" ht="45" customHeight="1" x14ac:dyDescent="0.2">
      <c r="A18" s="394" t="s">
        <v>631</v>
      </c>
      <c r="B18" s="395"/>
      <c r="C18" s="395"/>
      <c r="D18" s="395"/>
      <c r="E18" s="395"/>
      <c r="F18" s="395"/>
      <c r="G18" s="395"/>
      <c r="H18" s="395"/>
      <c r="I18" s="395"/>
      <c r="J18" s="395"/>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row>
    <row r="19" spans="1:35" s="233" customFormat="1" ht="30.75" customHeight="1" x14ac:dyDescent="0.2">
      <c r="A19" s="383" t="s">
        <v>1435</v>
      </c>
      <c r="B19" s="383"/>
      <c r="C19" s="383"/>
      <c r="D19" s="383"/>
      <c r="E19" s="383"/>
      <c r="F19" s="383"/>
      <c r="G19" s="383"/>
      <c r="H19" s="383"/>
      <c r="I19" s="383"/>
      <c r="J19" s="383"/>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row>
    <row r="20" spans="1:35" ht="29.1" customHeight="1" x14ac:dyDescent="0.2">
      <c r="A20" s="393" t="s">
        <v>633</v>
      </c>
      <c r="B20" s="393"/>
      <c r="C20" s="393"/>
      <c r="D20" s="393"/>
      <c r="E20" s="393"/>
      <c r="F20" s="393"/>
      <c r="G20" s="393"/>
      <c r="H20" s="393"/>
      <c r="I20" s="393"/>
      <c r="J20" s="393"/>
    </row>
    <row r="21" spans="1:35" s="170" customFormat="1" ht="21" customHeight="1" x14ac:dyDescent="0.2">
      <c r="A21" s="379" t="s">
        <v>634</v>
      </c>
      <c r="B21" s="379"/>
      <c r="C21" s="379"/>
      <c r="D21" s="379"/>
      <c r="E21" s="379"/>
      <c r="F21" s="379"/>
      <c r="G21" s="379"/>
      <c r="H21" s="379"/>
      <c r="I21" s="379"/>
      <c r="J21" s="37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row>
    <row r="22" spans="1:35" s="170" customFormat="1" ht="21" customHeight="1" x14ac:dyDescent="0.2">
      <c r="A22" s="394" t="s">
        <v>512</v>
      </c>
      <c r="B22" s="394"/>
      <c r="C22" s="394"/>
      <c r="D22" s="394"/>
      <c r="E22" s="394"/>
      <c r="F22" s="394"/>
      <c r="G22" s="394"/>
      <c r="H22" s="394"/>
      <c r="I22" s="394"/>
      <c r="J22" s="394"/>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row>
    <row r="23" spans="1:35" ht="29.25" customHeight="1" x14ac:dyDescent="0.2">
      <c r="A23" s="402" t="s">
        <v>632</v>
      </c>
      <c r="B23" s="402"/>
      <c r="C23" s="402"/>
      <c r="D23" s="402"/>
      <c r="E23" s="402"/>
      <c r="F23" s="402"/>
      <c r="G23" s="402"/>
      <c r="H23" s="402"/>
      <c r="I23" s="402"/>
      <c r="J23" s="402"/>
    </row>
    <row r="24" spans="1:35" ht="5.0999999999999996" customHeight="1" x14ac:dyDescent="0.2">
      <c r="A24" s="48"/>
      <c r="B24" s="48"/>
      <c r="C24" s="48"/>
      <c r="D24" s="48"/>
      <c r="E24" s="48"/>
      <c r="F24" s="48"/>
      <c r="G24" s="48"/>
      <c r="H24" s="48"/>
      <c r="I24" s="48"/>
      <c r="J24" s="48"/>
    </row>
    <row r="25" spans="1:35" ht="29.25" customHeight="1" x14ac:dyDescent="0.2">
      <c r="A25" s="382" t="s">
        <v>889</v>
      </c>
      <c r="B25" s="382"/>
      <c r="C25" s="382"/>
      <c r="D25" s="382"/>
      <c r="E25" s="382"/>
      <c r="F25" s="382"/>
      <c r="G25" s="382"/>
      <c r="H25" s="382"/>
      <c r="I25" s="382"/>
      <c r="J25" s="382"/>
    </row>
    <row r="26" spans="1:35" ht="7.5" customHeight="1" x14ac:dyDescent="0.2">
      <c r="A26" s="261"/>
      <c r="B26" s="261"/>
      <c r="C26" s="261"/>
      <c r="D26" s="261"/>
      <c r="E26" s="261"/>
      <c r="F26" s="261"/>
      <c r="G26" s="261"/>
      <c r="H26" s="261"/>
      <c r="I26" s="261"/>
      <c r="J26" s="261"/>
    </row>
    <row r="27" spans="1:35" ht="18.75" customHeight="1" x14ac:dyDescent="0.2">
      <c r="A27" s="373" t="s">
        <v>839</v>
      </c>
      <c r="B27" s="374"/>
      <c r="C27" s="374"/>
      <c r="D27" s="374"/>
      <c r="E27" s="374"/>
      <c r="F27" s="374"/>
      <c r="G27" s="374"/>
      <c r="H27" s="374"/>
      <c r="I27" s="374"/>
      <c r="J27" s="375"/>
    </row>
    <row r="28" spans="1:35" ht="7.5" customHeight="1" x14ac:dyDescent="0.2">
      <c r="A28" s="261"/>
      <c r="B28" s="261"/>
      <c r="C28" s="261"/>
      <c r="D28" s="261"/>
      <c r="E28" s="261"/>
      <c r="F28" s="261"/>
      <c r="G28" s="261"/>
      <c r="H28" s="261"/>
      <c r="I28" s="261"/>
      <c r="J28" s="261"/>
    </row>
    <row r="29" spans="1:35" ht="41.25" customHeight="1" x14ac:dyDescent="0.2">
      <c r="A29" s="372" t="s">
        <v>919</v>
      </c>
      <c r="B29" s="372"/>
      <c r="C29" s="372"/>
      <c r="D29" s="372"/>
      <c r="E29" s="372"/>
      <c r="F29" s="372"/>
      <c r="G29" s="372"/>
      <c r="H29" s="372"/>
      <c r="I29" s="372"/>
      <c r="J29" s="372"/>
    </row>
    <row r="30" spans="1:35" ht="7.5" customHeight="1" x14ac:dyDescent="0.2">
      <c r="A30" s="48"/>
      <c r="B30" s="48"/>
      <c r="C30" s="48"/>
      <c r="D30" s="48"/>
      <c r="E30" s="48"/>
      <c r="F30" s="48"/>
      <c r="G30" s="48"/>
      <c r="H30" s="48"/>
      <c r="I30" s="48"/>
      <c r="J30" s="48"/>
    </row>
    <row r="31" spans="1:35" ht="18.75" customHeight="1" x14ac:dyDescent="0.2">
      <c r="A31" s="373" t="s">
        <v>739</v>
      </c>
      <c r="B31" s="374"/>
      <c r="C31" s="374"/>
      <c r="D31" s="374"/>
      <c r="E31" s="374"/>
      <c r="F31" s="374"/>
      <c r="G31" s="374"/>
      <c r="H31" s="374"/>
      <c r="I31" s="374"/>
      <c r="J31" s="375"/>
    </row>
    <row r="32" spans="1:35" ht="9" customHeight="1" x14ac:dyDescent="0.2">
      <c r="A32" s="241"/>
      <c r="B32" s="242"/>
      <c r="C32" s="242"/>
      <c r="D32" s="242"/>
      <c r="E32" s="243"/>
      <c r="F32" s="243"/>
      <c r="G32" s="242"/>
      <c r="H32" s="240"/>
      <c r="I32" s="240"/>
      <c r="J32" s="240"/>
    </row>
    <row r="33" spans="1:35" ht="27.75" customHeight="1" x14ac:dyDescent="0.2">
      <c r="A33" s="405" t="s">
        <v>955</v>
      </c>
      <c r="B33" s="405"/>
      <c r="C33" s="405"/>
      <c r="D33" s="405"/>
      <c r="E33" s="405"/>
      <c r="F33" s="405"/>
      <c r="G33" s="405"/>
      <c r="H33" s="405"/>
      <c r="I33" s="405"/>
      <c r="J33" s="405"/>
    </row>
    <row r="34" spans="1:35" ht="19.5" customHeight="1" x14ac:dyDescent="0.2">
      <c r="A34" s="404" t="s">
        <v>742</v>
      </c>
      <c r="B34" s="404"/>
      <c r="C34" s="404"/>
      <c r="D34" s="404"/>
      <c r="E34" s="404"/>
      <c r="F34" s="404"/>
      <c r="G34" s="404"/>
      <c r="H34" s="404"/>
      <c r="I34" s="404"/>
      <c r="J34" s="404"/>
    </row>
    <row r="35" spans="1:35" ht="27.75" customHeight="1" x14ac:dyDescent="0.2">
      <c r="A35" s="405" t="s">
        <v>740</v>
      </c>
      <c r="B35" s="405"/>
      <c r="C35" s="405"/>
      <c r="D35" s="405"/>
      <c r="E35" s="405"/>
      <c r="F35" s="405"/>
      <c r="G35" s="405"/>
      <c r="H35" s="405"/>
      <c r="I35" s="405"/>
      <c r="J35" s="405"/>
    </row>
    <row r="36" spans="1:35" s="40" customFormat="1" ht="33" customHeight="1" x14ac:dyDescent="0.2">
      <c r="A36" s="405" t="s">
        <v>1018</v>
      </c>
      <c r="B36" s="405"/>
      <c r="C36" s="405"/>
      <c r="D36" s="405"/>
      <c r="E36" s="405"/>
      <c r="F36" s="405"/>
      <c r="G36" s="405"/>
      <c r="H36" s="405"/>
      <c r="I36" s="405"/>
      <c r="J36" s="405"/>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row>
    <row r="37" spans="1:35" s="40" customFormat="1" ht="18.75" customHeight="1" x14ac:dyDescent="0.2">
      <c r="A37" s="312" t="s">
        <v>1017</v>
      </c>
      <c r="B37" s="242"/>
      <c r="C37" s="242"/>
      <c r="D37" s="242"/>
      <c r="E37" s="243"/>
      <c r="F37" s="243"/>
      <c r="G37" s="242"/>
      <c r="H37" s="12"/>
      <c r="I37" s="12"/>
      <c r="J37" s="1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row>
    <row r="38" spans="1:35" ht="14.25" customHeight="1" x14ac:dyDescent="0.25">
      <c r="A38" s="10"/>
      <c r="F38" s="6"/>
      <c r="G38" s="6"/>
      <c r="H38" s="6"/>
      <c r="I38" s="6"/>
      <c r="J38" s="6"/>
    </row>
    <row r="39" spans="1:35" ht="15.75" x14ac:dyDescent="0.25">
      <c r="A39" s="97" t="s">
        <v>189</v>
      </c>
      <c r="F39" s="6"/>
      <c r="G39" s="6"/>
      <c r="H39" s="6"/>
      <c r="I39" s="6"/>
      <c r="J39" s="6"/>
    </row>
    <row r="40" spans="1:35" x14ac:dyDescent="0.2">
      <c r="A40" s="403" t="s">
        <v>635</v>
      </c>
      <c r="B40" s="403"/>
      <c r="C40" s="403"/>
      <c r="D40" s="403"/>
      <c r="E40" s="403"/>
      <c r="F40" s="403"/>
      <c r="G40" s="403"/>
      <c r="H40" s="403"/>
      <c r="I40" s="403"/>
      <c r="J40" s="403"/>
    </row>
    <row r="41" spans="1:35" x14ac:dyDescent="0.2">
      <c r="A41" s="403" t="s">
        <v>840</v>
      </c>
      <c r="B41" s="403"/>
      <c r="C41" s="403"/>
      <c r="D41" s="403"/>
      <c r="E41" s="403"/>
      <c r="F41" s="403"/>
      <c r="G41" s="403"/>
      <c r="H41" s="403"/>
      <c r="I41" s="403"/>
      <c r="J41" s="403"/>
    </row>
    <row r="42" spans="1:35" ht="19.5" customHeight="1" x14ac:dyDescent="0.25">
      <c r="A42" s="6"/>
      <c r="B42" s="6"/>
      <c r="C42" s="6"/>
      <c r="D42" s="6"/>
      <c r="E42" s="6"/>
      <c r="F42" s="6"/>
      <c r="G42" s="6"/>
      <c r="H42" s="6"/>
      <c r="I42" s="6"/>
      <c r="J42" s="6"/>
    </row>
    <row r="43" spans="1:35" ht="16.5" customHeight="1" x14ac:dyDescent="0.2">
      <c r="A43" s="7"/>
      <c r="B43" s="9"/>
      <c r="C43" s="399" t="s">
        <v>1015</v>
      </c>
      <c r="D43" s="400"/>
      <c r="E43" s="400"/>
      <c r="F43" s="400"/>
      <c r="G43" s="400"/>
      <c r="H43" s="401"/>
      <c r="I43" s="14"/>
      <c r="J43" s="7"/>
    </row>
    <row r="44" spans="1:35" ht="16.5" customHeight="1" x14ac:dyDescent="0.2">
      <c r="A44" s="7"/>
      <c r="B44" s="7"/>
      <c r="C44" s="396" t="s">
        <v>1016</v>
      </c>
      <c r="D44" s="397"/>
      <c r="E44" s="397"/>
      <c r="F44" s="397"/>
      <c r="G44" s="397"/>
      <c r="H44" s="398"/>
      <c r="I44" s="14"/>
      <c r="J44" s="7"/>
    </row>
    <row r="45" spans="1:35" ht="19.5" customHeight="1" x14ac:dyDescent="0.2">
      <c r="A45" s="7"/>
      <c r="B45" s="7"/>
      <c r="C45" s="12"/>
      <c r="D45" s="13"/>
      <c r="E45" s="13"/>
      <c r="F45" s="13"/>
      <c r="G45" s="13"/>
      <c r="H45" s="13"/>
      <c r="I45" s="7"/>
      <c r="J45" s="7"/>
    </row>
    <row r="46" spans="1:35" ht="16.5" x14ac:dyDescent="0.25">
      <c r="A46" s="171"/>
      <c r="B46" s="171"/>
      <c r="C46" s="171"/>
      <c r="D46" s="391" t="s">
        <v>187</v>
      </c>
      <c r="E46" s="391"/>
      <c r="F46" s="391"/>
      <c r="G46" s="391"/>
      <c r="H46" s="171"/>
      <c r="I46" s="171"/>
      <c r="J46" s="171"/>
    </row>
    <row r="47" spans="1:35" ht="9.75" customHeight="1" x14ac:dyDescent="0.2">
      <c r="A47" s="52"/>
      <c r="B47" s="52"/>
      <c r="C47" s="52"/>
      <c r="D47" s="52"/>
      <c r="E47" s="52"/>
      <c r="F47" s="52"/>
      <c r="G47" s="52"/>
      <c r="H47" s="52"/>
      <c r="I47" s="52"/>
      <c r="J47" s="52"/>
    </row>
    <row r="48" spans="1:35" x14ac:dyDescent="0.2">
      <c r="A48" s="52"/>
      <c r="B48" s="52"/>
      <c r="C48" s="52"/>
      <c r="D48" s="52"/>
      <c r="E48" s="52"/>
      <c r="F48" s="52"/>
      <c r="G48" s="52"/>
      <c r="H48" s="52"/>
      <c r="I48" s="52"/>
      <c r="J48" s="52"/>
    </row>
    <row r="49" spans="1:10" x14ac:dyDescent="0.2">
      <c r="A49" s="52"/>
      <c r="B49" s="52"/>
      <c r="C49" s="52"/>
      <c r="D49" s="52"/>
      <c r="E49" s="52"/>
      <c r="F49" s="52"/>
      <c r="G49" s="52"/>
      <c r="H49" s="52"/>
      <c r="I49" s="52"/>
      <c r="J49" s="52"/>
    </row>
    <row r="50" spans="1:10" x14ac:dyDescent="0.2">
      <c r="A50" s="52"/>
      <c r="B50" s="52"/>
      <c r="C50" s="52"/>
      <c r="D50" s="52"/>
      <c r="E50" s="52"/>
      <c r="F50" s="52"/>
      <c r="G50" s="52"/>
      <c r="H50" s="52"/>
      <c r="I50" s="52"/>
      <c r="J50" s="52"/>
    </row>
    <row r="51" spans="1:10" x14ac:dyDescent="0.2">
      <c r="A51" s="52"/>
      <c r="B51" s="52"/>
      <c r="C51" s="52"/>
      <c r="D51" s="52"/>
      <c r="E51" s="52"/>
      <c r="F51" s="52"/>
      <c r="G51" s="52"/>
      <c r="H51" s="52"/>
      <c r="I51" s="52"/>
      <c r="J51" s="52"/>
    </row>
    <row r="52" spans="1:10" x14ac:dyDescent="0.2">
      <c r="A52" s="52"/>
      <c r="B52" s="52"/>
      <c r="C52" s="52"/>
      <c r="D52" s="52"/>
      <c r="E52" s="52"/>
      <c r="F52" s="52"/>
      <c r="G52" s="52"/>
      <c r="H52" s="52"/>
      <c r="I52" s="52"/>
      <c r="J52" s="52"/>
    </row>
    <row r="53" spans="1:10" x14ac:dyDescent="0.2">
      <c r="A53" s="52"/>
      <c r="B53" s="52"/>
      <c r="C53" s="52"/>
      <c r="D53" s="52"/>
      <c r="E53" s="52"/>
      <c r="F53" s="52"/>
      <c r="G53" s="52"/>
      <c r="H53" s="52"/>
      <c r="I53" s="52"/>
      <c r="J53" s="52"/>
    </row>
    <row r="54" spans="1:10" x14ac:dyDescent="0.2">
      <c r="A54" s="52"/>
      <c r="B54" s="52"/>
      <c r="C54" s="52"/>
      <c r="D54" s="52"/>
      <c r="E54" s="52"/>
      <c r="F54" s="52"/>
      <c r="G54" s="52"/>
      <c r="H54" s="52"/>
      <c r="I54" s="52"/>
      <c r="J54" s="52"/>
    </row>
    <row r="55" spans="1:10" x14ac:dyDescent="0.2">
      <c r="A55" s="52"/>
      <c r="B55" s="52"/>
      <c r="C55" s="52"/>
      <c r="D55" s="52"/>
      <c r="E55" s="52"/>
      <c r="F55" s="52"/>
      <c r="G55" s="52"/>
      <c r="H55" s="52"/>
      <c r="I55" s="52"/>
      <c r="J55" s="52"/>
    </row>
    <row r="56" spans="1:10" x14ac:dyDescent="0.2">
      <c r="A56" s="52"/>
      <c r="B56" s="52"/>
      <c r="C56" s="52"/>
      <c r="D56" s="52"/>
      <c r="E56" s="52"/>
      <c r="F56" s="52"/>
      <c r="G56" s="52"/>
      <c r="H56" s="52"/>
      <c r="I56" s="52"/>
      <c r="J56" s="52"/>
    </row>
    <row r="57" spans="1:10" x14ac:dyDescent="0.2">
      <c r="A57" s="52"/>
      <c r="B57" s="52"/>
      <c r="C57" s="52"/>
      <c r="D57" s="52"/>
      <c r="E57" s="52"/>
      <c r="F57" s="52"/>
      <c r="G57" s="52"/>
      <c r="H57" s="52"/>
      <c r="I57" s="52"/>
      <c r="J57" s="52"/>
    </row>
    <row r="58" spans="1:10" x14ac:dyDescent="0.2">
      <c r="A58" s="52"/>
      <c r="B58" s="52"/>
      <c r="C58" s="52"/>
      <c r="D58" s="52"/>
      <c r="E58" s="52"/>
      <c r="F58" s="52"/>
      <c r="G58" s="52"/>
      <c r="H58" s="52"/>
      <c r="I58" s="52"/>
      <c r="J58" s="52"/>
    </row>
    <row r="59" spans="1:10" x14ac:dyDescent="0.2">
      <c r="A59" s="52"/>
      <c r="B59" s="52"/>
      <c r="C59" s="52"/>
      <c r="D59" s="52"/>
      <c r="E59" s="52"/>
      <c r="F59" s="52"/>
      <c r="G59" s="52"/>
      <c r="H59" s="52"/>
      <c r="I59" s="52"/>
      <c r="J59" s="52"/>
    </row>
    <row r="60" spans="1:10" x14ac:dyDescent="0.2">
      <c r="A60" s="52"/>
      <c r="B60" s="52"/>
      <c r="C60" s="52"/>
      <c r="D60" s="52"/>
      <c r="E60" s="52"/>
      <c r="F60" s="52"/>
      <c r="G60" s="52"/>
      <c r="H60" s="52"/>
      <c r="I60" s="52"/>
      <c r="J60" s="52"/>
    </row>
    <row r="61" spans="1:10" x14ac:dyDescent="0.2">
      <c r="A61" s="52"/>
      <c r="B61" s="52"/>
      <c r="C61" s="52"/>
      <c r="D61" s="52"/>
      <c r="E61" s="52"/>
      <c r="F61" s="52"/>
      <c r="G61" s="52"/>
      <c r="H61" s="52"/>
      <c r="I61" s="52"/>
      <c r="J61" s="52"/>
    </row>
    <row r="62" spans="1:10" x14ac:dyDescent="0.2">
      <c r="A62" s="52"/>
      <c r="B62" s="52"/>
      <c r="C62" s="52"/>
      <c r="D62" s="52"/>
      <c r="E62" s="52"/>
      <c r="F62" s="52"/>
      <c r="G62" s="52"/>
      <c r="H62" s="52"/>
      <c r="I62" s="52"/>
      <c r="J62" s="52"/>
    </row>
    <row r="63" spans="1:10" x14ac:dyDescent="0.2">
      <c r="A63" s="52"/>
      <c r="B63" s="52"/>
      <c r="C63" s="52"/>
      <c r="D63" s="52"/>
      <c r="E63" s="52"/>
      <c r="F63" s="52"/>
      <c r="G63" s="52"/>
      <c r="H63" s="52"/>
      <c r="I63" s="52"/>
      <c r="J63" s="52"/>
    </row>
    <row r="64" spans="1:10" x14ac:dyDescent="0.2">
      <c r="A64" s="52"/>
      <c r="B64" s="52"/>
      <c r="C64" s="52"/>
      <c r="D64" s="52"/>
      <c r="E64" s="52"/>
      <c r="F64" s="52"/>
      <c r="G64" s="52"/>
      <c r="H64" s="52"/>
      <c r="I64" s="52"/>
      <c r="J64" s="52"/>
    </row>
    <row r="65" spans="1:10" x14ac:dyDescent="0.2">
      <c r="A65" s="52"/>
      <c r="B65" s="52"/>
      <c r="C65" s="52"/>
      <c r="D65" s="52"/>
      <c r="E65" s="52"/>
      <c r="F65" s="52"/>
      <c r="G65" s="52"/>
      <c r="H65" s="52"/>
      <c r="I65" s="52"/>
      <c r="J65" s="52"/>
    </row>
    <row r="66" spans="1:10" x14ac:dyDescent="0.2">
      <c r="A66" s="52"/>
      <c r="B66" s="52"/>
      <c r="C66" s="52"/>
      <c r="D66" s="52"/>
      <c r="E66" s="52"/>
      <c r="F66" s="52"/>
      <c r="G66" s="52"/>
      <c r="H66" s="52"/>
      <c r="I66" s="52"/>
      <c r="J66" s="52"/>
    </row>
    <row r="67" spans="1:10" x14ac:dyDescent="0.2">
      <c r="A67" s="52"/>
      <c r="B67" s="52"/>
      <c r="C67" s="52"/>
      <c r="D67" s="52"/>
      <c r="E67" s="52"/>
      <c r="F67" s="52"/>
      <c r="G67" s="52"/>
      <c r="H67" s="52"/>
      <c r="I67" s="52"/>
      <c r="J67" s="52"/>
    </row>
    <row r="68" spans="1:10" x14ac:dyDescent="0.2">
      <c r="A68" s="52"/>
      <c r="B68" s="52"/>
      <c r="C68" s="52"/>
      <c r="D68" s="52"/>
      <c r="E68" s="52"/>
      <c r="F68" s="52"/>
      <c r="G68" s="52"/>
      <c r="H68" s="52"/>
      <c r="I68" s="52"/>
      <c r="J68" s="52"/>
    </row>
    <row r="69" spans="1:10" x14ac:dyDescent="0.2">
      <c r="A69" s="52"/>
      <c r="B69" s="52"/>
      <c r="C69" s="52"/>
      <c r="D69" s="52"/>
      <c r="E69" s="52"/>
      <c r="F69" s="52"/>
      <c r="G69" s="52"/>
      <c r="H69" s="52"/>
      <c r="I69" s="52"/>
      <c r="J69" s="52"/>
    </row>
    <row r="70" spans="1:10" x14ac:dyDescent="0.2">
      <c r="A70" s="52"/>
      <c r="B70" s="52"/>
      <c r="C70" s="52"/>
      <c r="D70" s="52"/>
      <c r="E70" s="52"/>
      <c r="F70" s="52"/>
      <c r="G70" s="52"/>
      <c r="H70" s="52"/>
      <c r="I70" s="52"/>
      <c r="J70" s="52"/>
    </row>
    <row r="71" spans="1:10" x14ac:dyDescent="0.2">
      <c r="A71" s="52"/>
      <c r="B71" s="52"/>
      <c r="C71" s="52"/>
      <c r="D71" s="52"/>
      <c r="E71" s="52"/>
      <c r="F71" s="52"/>
      <c r="G71" s="52"/>
      <c r="H71" s="52"/>
      <c r="I71" s="52"/>
      <c r="J71" s="52"/>
    </row>
    <row r="72" spans="1:10" x14ac:dyDescent="0.2">
      <c r="A72" s="52"/>
      <c r="B72" s="52"/>
      <c r="C72" s="52"/>
      <c r="D72" s="52"/>
      <c r="E72" s="52"/>
      <c r="F72" s="52"/>
      <c r="G72" s="52"/>
      <c r="H72" s="52"/>
      <c r="I72" s="52"/>
      <c r="J72" s="52"/>
    </row>
    <row r="73" spans="1:10" x14ac:dyDescent="0.2">
      <c r="A73" s="52"/>
      <c r="B73" s="52"/>
      <c r="C73" s="52"/>
      <c r="D73" s="52"/>
      <c r="E73" s="52"/>
      <c r="F73" s="52"/>
      <c r="G73" s="52"/>
      <c r="H73" s="52"/>
      <c r="I73" s="52"/>
      <c r="J73" s="52"/>
    </row>
    <row r="74" spans="1:10" x14ac:dyDescent="0.2">
      <c r="A74" s="52"/>
      <c r="B74" s="52"/>
      <c r="C74" s="52"/>
      <c r="D74" s="52"/>
      <c r="E74" s="52"/>
      <c r="F74" s="52"/>
      <c r="G74" s="52"/>
      <c r="H74" s="52"/>
      <c r="I74" s="52"/>
      <c r="J74" s="52"/>
    </row>
    <row r="75" spans="1:10" x14ac:dyDescent="0.2">
      <c r="A75" s="52"/>
      <c r="B75" s="52"/>
      <c r="C75" s="52"/>
      <c r="D75" s="52"/>
      <c r="E75" s="52"/>
      <c r="F75" s="52"/>
      <c r="G75" s="52"/>
      <c r="H75" s="52"/>
      <c r="I75" s="52"/>
      <c r="J75" s="52"/>
    </row>
    <row r="76" spans="1:10" x14ac:dyDescent="0.2">
      <c r="A76" s="52"/>
      <c r="B76" s="52"/>
      <c r="C76" s="52"/>
      <c r="D76" s="52"/>
      <c r="E76" s="52"/>
      <c r="F76" s="52"/>
      <c r="G76" s="52"/>
      <c r="H76" s="52"/>
      <c r="I76" s="52"/>
      <c r="J76" s="52"/>
    </row>
    <row r="77" spans="1:10" x14ac:dyDescent="0.2">
      <c r="A77" s="52"/>
      <c r="B77" s="52"/>
      <c r="C77" s="52"/>
      <c r="D77" s="52"/>
      <c r="E77" s="52"/>
      <c r="F77" s="52"/>
      <c r="G77" s="52"/>
      <c r="H77" s="52"/>
      <c r="I77" s="52"/>
      <c r="J77" s="52"/>
    </row>
    <row r="78" spans="1:10" x14ac:dyDescent="0.2">
      <c r="A78" s="52"/>
      <c r="B78" s="52"/>
      <c r="C78" s="52"/>
      <c r="D78" s="52"/>
      <c r="E78" s="52"/>
      <c r="F78" s="52"/>
      <c r="G78" s="52"/>
      <c r="H78" s="52"/>
      <c r="I78" s="52"/>
      <c r="J78" s="52"/>
    </row>
    <row r="79" spans="1:10" x14ac:dyDescent="0.2">
      <c r="A79" s="52"/>
      <c r="B79" s="52"/>
      <c r="C79" s="52"/>
      <c r="D79" s="52"/>
      <c r="E79" s="52"/>
      <c r="F79" s="52"/>
      <c r="G79" s="52"/>
      <c r="H79" s="52"/>
      <c r="I79" s="52"/>
      <c r="J79" s="52"/>
    </row>
    <row r="80" spans="1:10" x14ac:dyDescent="0.2">
      <c r="A80" s="52"/>
      <c r="B80" s="52"/>
      <c r="C80" s="52"/>
      <c r="D80" s="52"/>
      <c r="E80" s="52"/>
      <c r="F80" s="52"/>
      <c r="G80" s="52"/>
      <c r="H80" s="52"/>
      <c r="I80" s="52"/>
      <c r="J80" s="52"/>
    </row>
    <row r="81" spans="1:10" x14ac:dyDescent="0.2">
      <c r="A81" s="52"/>
      <c r="B81" s="52"/>
      <c r="C81" s="52"/>
      <c r="D81" s="52"/>
      <c r="E81" s="52"/>
      <c r="F81" s="52"/>
      <c r="G81" s="52"/>
      <c r="H81" s="52"/>
      <c r="I81" s="52"/>
      <c r="J81" s="52"/>
    </row>
    <row r="82" spans="1:10" x14ac:dyDescent="0.2">
      <c r="A82" s="52"/>
      <c r="B82" s="52"/>
      <c r="C82" s="52"/>
      <c r="D82" s="52"/>
      <c r="E82" s="52"/>
      <c r="F82" s="52"/>
      <c r="G82" s="52"/>
      <c r="H82" s="52"/>
      <c r="I82" s="52"/>
      <c r="J82" s="52"/>
    </row>
    <row r="83" spans="1:10" x14ac:dyDescent="0.2">
      <c r="A83" s="52"/>
      <c r="B83" s="52"/>
      <c r="C83" s="52"/>
      <c r="D83" s="52"/>
      <c r="E83" s="52"/>
      <c r="F83" s="52"/>
      <c r="G83" s="52"/>
      <c r="H83" s="52"/>
      <c r="I83" s="52"/>
      <c r="J83" s="52"/>
    </row>
    <row r="84" spans="1:10" x14ac:dyDescent="0.2">
      <c r="A84" s="52"/>
      <c r="B84" s="52"/>
      <c r="C84" s="52"/>
      <c r="D84" s="52"/>
      <c r="E84" s="52"/>
      <c r="F84" s="52"/>
      <c r="G84" s="52"/>
      <c r="H84" s="52"/>
      <c r="I84" s="52"/>
      <c r="J84" s="52"/>
    </row>
    <row r="85" spans="1:10" x14ac:dyDescent="0.2">
      <c r="A85" s="52"/>
      <c r="B85" s="52"/>
      <c r="C85" s="52"/>
      <c r="D85" s="52"/>
      <c r="E85" s="52"/>
      <c r="F85" s="52"/>
      <c r="G85" s="52"/>
      <c r="H85" s="52"/>
      <c r="I85" s="52"/>
      <c r="J85" s="52"/>
    </row>
    <row r="86" spans="1:10" x14ac:dyDescent="0.2">
      <c r="A86" s="52"/>
      <c r="B86" s="52"/>
      <c r="C86" s="52"/>
      <c r="D86" s="52"/>
      <c r="E86" s="52"/>
      <c r="F86" s="52"/>
      <c r="G86" s="52"/>
      <c r="H86" s="52"/>
      <c r="I86" s="52"/>
      <c r="J86" s="52"/>
    </row>
    <row r="87" spans="1:10" x14ac:dyDescent="0.2">
      <c r="A87" s="52"/>
      <c r="B87" s="52"/>
      <c r="C87" s="52"/>
      <c r="D87" s="52"/>
      <c r="E87" s="52"/>
      <c r="F87" s="52"/>
      <c r="G87" s="52"/>
      <c r="H87" s="52"/>
      <c r="I87" s="52"/>
      <c r="J87" s="52"/>
    </row>
    <row r="88" spans="1:10" x14ac:dyDescent="0.2">
      <c r="A88" s="52"/>
      <c r="B88" s="52"/>
      <c r="C88" s="52"/>
      <c r="D88" s="52"/>
      <c r="E88" s="52"/>
      <c r="F88" s="52"/>
      <c r="G88" s="52"/>
      <c r="H88" s="52"/>
      <c r="I88" s="52"/>
      <c r="J88" s="52"/>
    </row>
    <row r="89" spans="1:10" x14ac:dyDescent="0.2">
      <c r="A89" s="52"/>
      <c r="B89" s="52"/>
      <c r="C89" s="52"/>
      <c r="D89" s="52"/>
      <c r="E89" s="52"/>
      <c r="F89" s="52"/>
      <c r="G89" s="52"/>
      <c r="H89" s="52"/>
      <c r="I89" s="52"/>
      <c r="J89" s="52"/>
    </row>
    <row r="90" spans="1:10" x14ac:dyDescent="0.2">
      <c r="A90" s="52"/>
      <c r="B90" s="52"/>
      <c r="C90" s="52"/>
      <c r="D90" s="52"/>
      <c r="E90" s="52"/>
      <c r="F90" s="52"/>
      <c r="G90" s="52"/>
      <c r="H90" s="52"/>
      <c r="I90" s="52"/>
      <c r="J90" s="52"/>
    </row>
    <row r="91" spans="1:10" x14ac:dyDescent="0.2">
      <c r="A91" s="52"/>
      <c r="B91" s="52"/>
      <c r="C91" s="52"/>
      <c r="D91" s="52"/>
      <c r="E91" s="52"/>
      <c r="F91" s="52"/>
      <c r="G91" s="52"/>
      <c r="H91" s="52"/>
      <c r="I91" s="52"/>
      <c r="J91" s="52"/>
    </row>
    <row r="92" spans="1:10" x14ac:dyDescent="0.2">
      <c r="A92" s="52"/>
      <c r="B92" s="52"/>
      <c r="C92" s="52"/>
      <c r="D92" s="52"/>
      <c r="E92" s="52"/>
      <c r="F92" s="52"/>
      <c r="G92" s="52"/>
      <c r="H92" s="52"/>
      <c r="I92" s="52"/>
      <c r="J92" s="52"/>
    </row>
    <row r="93" spans="1:10" x14ac:dyDescent="0.2">
      <c r="A93" s="52"/>
      <c r="B93" s="52"/>
      <c r="C93" s="52"/>
      <c r="D93" s="52"/>
      <c r="E93" s="52"/>
      <c r="F93" s="52"/>
      <c r="G93" s="52"/>
      <c r="H93" s="52"/>
      <c r="I93" s="52"/>
      <c r="J93" s="52"/>
    </row>
    <row r="94" spans="1:10" x14ac:dyDescent="0.2">
      <c r="A94" s="52"/>
      <c r="B94" s="52"/>
      <c r="C94" s="52"/>
      <c r="D94" s="52"/>
      <c r="E94" s="52"/>
      <c r="F94" s="52"/>
      <c r="G94" s="52"/>
      <c r="H94" s="52"/>
      <c r="I94" s="52"/>
      <c r="J94" s="52"/>
    </row>
    <row r="95" spans="1:10" x14ac:dyDescent="0.2">
      <c r="A95" s="52"/>
      <c r="B95" s="52"/>
      <c r="C95" s="52"/>
      <c r="D95" s="52"/>
      <c r="E95" s="52"/>
      <c r="F95" s="52"/>
      <c r="G95" s="52"/>
      <c r="H95" s="52"/>
      <c r="I95" s="52"/>
      <c r="J95" s="52"/>
    </row>
    <row r="96" spans="1:10" x14ac:dyDescent="0.2">
      <c r="A96" s="52"/>
      <c r="B96" s="52"/>
      <c r="C96" s="52"/>
      <c r="D96" s="52"/>
      <c r="E96" s="52"/>
      <c r="F96" s="52"/>
      <c r="G96" s="52"/>
      <c r="H96" s="52"/>
      <c r="I96" s="52"/>
      <c r="J96" s="52"/>
    </row>
    <row r="97" spans="1:10" x14ac:dyDescent="0.2">
      <c r="A97" s="52"/>
      <c r="B97" s="52"/>
      <c r="C97" s="52"/>
      <c r="D97" s="52"/>
      <c r="E97" s="52"/>
      <c r="F97" s="52"/>
      <c r="G97" s="52"/>
      <c r="H97" s="52"/>
      <c r="I97" s="52"/>
      <c r="J97" s="52"/>
    </row>
    <row r="98" spans="1:10" x14ac:dyDescent="0.2">
      <c r="A98" s="52"/>
      <c r="B98" s="52"/>
      <c r="C98" s="52"/>
      <c r="D98" s="52"/>
      <c r="E98" s="52"/>
      <c r="F98" s="52"/>
      <c r="G98" s="52"/>
      <c r="H98" s="52"/>
      <c r="I98" s="52"/>
      <c r="J98" s="52"/>
    </row>
    <row r="99" spans="1:10" x14ac:dyDescent="0.2">
      <c r="A99" s="52"/>
      <c r="B99" s="52"/>
      <c r="C99" s="52"/>
      <c r="D99" s="52"/>
      <c r="E99" s="52"/>
      <c r="F99" s="52"/>
      <c r="G99" s="52"/>
      <c r="H99" s="52"/>
      <c r="I99" s="52"/>
      <c r="J99" s="52"/>
    </row>
    <row r="100" spans="1:10" x14ac:dyDescent="0.2">
      <c r="A100" s="52"/>
      <c r="B100" s="52"/>
      <c r="C100" s="52"/>
      <c r="D100" s="52"/>
      <c r="E100" s="52"/>
      <c r="F100" s="52"/>
      <c r="G100" s="52"/>
      <c r="H100" s="52"/>
      <c r="I100" s="52"/>
      <c r="J100" s="52"/>
    </row>
    <row r="101" spans="1:10" x14ac:dyDescent="0.2">
      <c r="A101" s="52"/>
      <c r="B101" s="52"/>
      <c r="C101" s="52"/>
      <c r="D101" s="52"/>
      <c r="E101" s="52"/>
      <c r="F101" s="52"/>
      <c r="G101" s="52"/>
      <c r="H101" s="52"/>
      <c r="I101" s="52"/>
      <c r="J101" s="52"/>
    </row>
    <row r="102" spans="1:10" x14ac:dyDescent="0.2">
      <c r="A102" s="52"/>
      <c r="B102" s="52"/>
      <c r="C102" s="52"/>
      <c r="D102" s="52"/>
      <c r="E102" s="52"/>
      <c r="F102" s="52"/>
      <c r="G102" s="52"/>
      <c r="H102" s="52"/>
      <c r="I102" s="52"/>
      <c r="J102" s="52"/>
    </row>
    <row r="103" spans="1:10" x14ac:dyDescent="0.2">
      <c r="A103" s="52"/>
      <c r="B103" s="52"/>
      <c r="C103" s="52"/>
      <c r="D103" s="52"/>
      <c r="E103" s="52"/>
      <c r="F103" s="52"/>
      <c r="G103" s="52"/>
      <c r="H103" s="52"/>
      <c r="I103" s="52"/>
      <c r="J103" s="52"/>
    </row>
    <row r="104" spans="1:10" s="52" customFormat="1" x14ac:dyDescent="0.2"/>
    <row r="105" spans="1:10" s="52" customFormat="1" x14ac:dyDescent="0.2"/>
    <row r="106" spans="1:10" s="52" customFormat="1" x14ac:dyDescent="0.2"/>
    <row r="107" spans="1:10" s="52" customFormat="1" x14ac:dyDescent="0.2"/>
    <row r="108" spans="1:10" s="52" customFormat="1" x14ac:dyDescent="0.2"/>
    <row r="109" spans="1:10" s="52" customFormat="1" x14ac:dyDescent="0.2"/>
    <row r="110" spans="1:10" s="52" customFormat="1" x14ac:dyDescent="0.2"/>
    <row r="111" spans="1:10" s="52" customFormat="1" x14ac:dyDescent="0.2"/>
    <row r="112" spans="1:10" s="52" customFormat="1" x14ac:dyDescent="0.2"/>
    <row r="113" s="52" customFormat="1" x14ac:dyDescent="0.2"/>
    <row r="114" s="52" customFormat="1" x14ac:dyDescent="0.2"/>
    <row r="115" s="52" customFormat="1" x14ac:dyDescent="0.2"/>
    <row r="116" s="52" customFormat="1" x14ac:dyDescent="0.2"/>
    <row r="117" s="52" customFormat="1" x14ac:dyDescent="0.2"/>
    <row r="118" s="52" customFormat="1" x14ac:dyDescent="0.2"/>
    <row r="119" s="52" customFormat="1" x14ac:dyDescent="0.2"/>
    <row r="120" s="52" customFormat="1" x14ac:dyDescent="0.2"/>
    <row r="121" s="52" customFormat="1" x14ac:dyDescent="0.2"/>
    <row r="122" s="52" customFormat="1" x14ac:dyDescent="0.2"/>
    <row r="123" s="52" customFormat="1" x14ac:dyDescent="0.2"/>
    <row r="124" s="52" customFormat="1" x14ac:dyDescent="0.2"/>
    <row r="125" s="52" customFormat="1" x14ac:dyDescent="0.2"/>
    <row r="126" s="52" customFormat="1" x14ac:dyDescent="0.2"/>
    <row r="127" s="52" customFormat="1" x14ac:dyDescent="0.2"/>
    <row r="128" s="52" customFormat="1" x14ac:dyDescent="0.2"/>
    <row r="129" s="52" customFormat="1" x14ac:dyDescent="0.2"/>
    <row r="130" s="52" customFormat="1" x14ac:dyDescent="0.2"/>
    <row r="131" s="52" customFormat="1" x14ac:dyDescent="0.2"/>
    <row r="132" s="52" customFormat="1" x14ac:dyDescent="0.2"/>
    <row r="133" s="52" customFormat="1" x14ac:dyDescent="0.2"/>
    <row r="134" s="52" customFormat="1" x14ac:dyDescent="0.2"/>
    <row r="135" s="52" customFormat="1" x14ac:dyDescent="0.2"/>
    <row r="136" s="52" customFormat="1" x14ac:dyDescent="0.2"/>
    <row r="137" s="52" customFormat="1" x14ac:dyDescent="0.2"/>
    <row r="138" s="52" customFormat="1" x14ac:dyDescent="0.2"/>
    <row r="139" s="52" customFormat="1" x14ac:dyDescent="0.2"/>
    <row r="140" s="52" customFormat="1" x14ac:dyDescent="0.2"/>
    <row r="141" s="52" customFormat="1" x14ac:dyDescent="0.2"/>
    <row r="142" s="52" customFormat="1" x14ac:dyDescent="0.2"/>
    <row r="143" s="52" customFormat="1" x14ac:dyDescent="0.2"/>
    <row r="144"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179" s="52" customFormat="1" x14ac:dyDescent="0.2"/>
    <row r="180" s="52" customFormat="1" x14ac:dyDescent="0.2"/>
    <row r="181" s="52" customFormat="1" x14ac:dyDescent="0.2"/>
    <row r="182" s="52" customFormat="1" x14ac:dyDescent="0.2"/>
    <row r="183" s="52" customFormat="1" x14ac:dyDescent="0.2"/>
    <row r="184" s="52" customFormat="1" x14ac:dyDescent="0.2"/>
    <row r="185" s="52" customFormat="1" x14ac:dyDescent="0.2"/>
    <row r="186" s="52" customFormat="1" x14ac:dyDescent="0.2"/>
    <row r="187" s="52" customFormat="1" x14ac:dyDescent="0.2"/>
    <row r="188" s="52" customFormat="1" x14ac:dyDescent="0.2"/>
    <row r="189" s="52" customFormat="1" x14ac:dyDescent="0.2"/>
    <row r="190" s="52" customFormat="1" x14ac:dyDescent="0.2"/>
    <row r="191" s="52" customFormat="1" x14ac:dyDescent="0.2"/>
    <row r="192" s="52" customFormat="1" x14ac:dyDescent="0.2"/>
    <row r="193" s="52" customFormat="1" x14ac:dyDescent="0.2"/>
    <row r="194" s="52" customFormat="1" x14ac:dyDescent="0.2"/>
    <row r="195" s="52" customFormat="1" x14ac:dyDescent="0.2"/>
    <row r="196" s="52" customFormat="1" x14ac:dyDescent="0.2"/>
    <row r="197" s="52" customFormat="1" x14ac:dyDescent="0.2"/>
    <row r="198" s="52" customFormat="1" x14ac:dyDescent="0.2"/>
    <row r="199" s="52" customFormat="1" x14ac:dyDescent="0.2"/>
    <row r="200" s="52" customFormat="1" x14ac:dyDescent="0.2"/>
    <row r="201" s="52" customFormat="1" x14ac:dyDescent="0.2"/>
    <row r="202" s="52" customFormat="1" x14ac:dyDescent="0.2"/>
    <row r="203" s="52" customFormat="1" x14ac:dyDescent="0.2"/>
    <row r="204" s="52" customFormat="1" x14ac:dyDescent="0.2"/>
    <row r="205" s="52" customFormat="1" x14ac:dyDescent="0.2"/>
    <row r="206" s="52" customFormat="1" x14ac:dyDescent="0.2"/>
    <row r="207" s="52" customFormat="1" x14ac:dyDescent="0.2"/>
    <row r="208" s="52" customFormat="1" x14ac:dyDescent="0.2"/>
    <row r="209" s="52" customFormat="1" x14ac:dyDescent="0.2"/>
    <row r="210" s="52" customFormat="1" x14ac:dyDescent="0.2"/>
    <row r="211" s="52" customFormat="1" x14ac:dyDescent="0.2"/>
    <row r="212" s="52" customFormat="1" x14ac:dyDescent="0.2"/>
    <row r="213" s="52" customFormat="1" x14ac:dyDescent="0.2"/>
    <row r="214" s="52" customFormat="1" x14ac:dyDescent="0.2"/>
    <row r="215" s="52" customFormat="1" x14ac:dyDescent="0.2"/>
    <row r="216" s="52" customFormat="1" x14ac:dyDescent="0.2"/>
    <row r="217" s="52" customFormat="1" x14ac:dyDescent="0.2"/>
    <row r="218" s="52" customFormat="1" x14ac:dyDescent="0.2"/>
    <row r="219" s="52" customFormat="1" x14ac:dyDescent="0.2"/>
    <row r="220" s="52" customFormat="1" x14ac:dyDescent="0.2"/>
    <row r="221" s="52" customFormat="1" x14ac:dyDescent="0.2"/>
    <row r="222" s="52" customFormat="1" x14ac:dyDescent="0.2"/>
    <row r="223" s="52" customFormat="1" x14ac:dyDescent="0.2"/>
    <row r="224" s="52" customFormat="1" x14ac:dyDescent="0.2"/>
    <row r="225" s="52" customFormat="1" x14ac:dyDescent="0.2"/>
    <row r="226" s="52" customFormat="1" x14ac:dyDescent="0.2"/>
    <row r="227" s="52" customFormat="1" x14ac:dyDescent="0.2"/>
    <row r="228" s="52" customFormat="1" x14ac:dyDescent="0.2"/>
    <row r="229" s="52" customFormat="1" x14ac:dyDescent="0.2"/>
    <row r="230" s="52" customFormat="1" x14ac:dyDescent="0.2"/>
    <row r="231" s="52" customFormat="1" x14ac:dyDescent="0.2"/>
    <row r="232" s="52" customFormat="1" x14ac:dyDescent="0.2"/>
    <row r="233" s="52" customFormat="1" x14ac:dyDescent="0.2"/>
    <row r="234" s="52" customFormat="1" x14ac:dyDescent="0.2"/>
    <row r="235" s="52" customFormat="1" x14ac:dyDescent="0.2"/>
    <row r="236" s="52" customFormat="1" x14ac:dyDescent="0.2"/>
    <row r="237" s="52" customFormat="1" x14ac:dyDescent="0.2"/>
    <row r="238" s="52" customFormat="1" x14ac:dyDescent="0.2"/>
    <row r="239" s="52" customFormat="1" x14ac:dyDescent="0.2"/>
    <row r="240" s="52" customFormat="1" x14ac:dyDescent="0.2"/>
    <row r="241" s="52" customFormat="1" x14ac:dyDescent="0.2"/>
    <row r="242" s="52" customFormat="1" x14ac:dyDescent="0.2"/>
    <row r="243" s="52" customFormat="1" x14ac:dyDescent="0.2"/>
    <row r="244" s="52" customFormat="1" x14ac:dyDescent="0.2"/>
    <row r="245" s="52" customFormat="1" x14ac:dyDescent="0.2"/>
    <row r="246" s="52" customFormat="1" x14ac:dyDescent="0.2"/>
    <row r="247" s="52" customFormat="1" x14ac:dyDescent="0.2"/>
    <row r="248" s="52" customFormat="1" x14ac:dyDescent="0.2"/>
    <row r="249" s="52" customFormat="1" x14ac:dyDescent="0.2"/>
    <row r="250" s="52" customFormat="1" x14ac:dyDescent="0.2"/>
    <row r="251" s="52" customFormat="1" x14ac:dyDescent="0.2"/>
    <row r="252" s="52" customFormat="1" x14ac:dyDescent="0.2"/>
    <row r="253" s="52" customFormat="1" x14ac:dyDescent="0.2"/>
    <row r="254" s="52" customFormat="1" x14ac:dyDescent="0.2"/>
    <row r="255" s="52" customFormat="1" x14ac:dyDescent="0.2"/>
    <row r="256" s="52" customFormat="1" x14ac:dyDescent="0.2"/>
    <row r="257" s="52" customFormat="1" x14ac:dyDescent="0.2"/>
    <row r="258" s="52" customFormat="1" x14ac:dyDescent="0.2"/>
    <row r="259" s="52" customFormat="1" x14ac:dyDescent="0.2"/>
    <row r="260" s="52" customFormat="1" x14ac:dyDescent="0.2"/>
    <row r="261" s="52" customFormat="1" x14ac:dyDescent="0.2"/>
    <row r="262" s="52" customFormat="1" x14ac:dyDescent="0.2"/>
    <row r="263" s="52" customFormat="1" x14ac:dyDescent="0.2"/>
    <row r="264" s="52" customFormat="1" x14ac:dyDescent="0.2"/>
    <row r="265" s="52" customFormat="1" x14ac:dyDescent="0.2"/>
    <row r="266" s="52" customFormat="1" x14ac:dyDescent="0.2"/>
    <row r="267" s="52" customFormat="1" x14ac:dyDescent="0.2"/>
    <row r="268" s="52" customFormat="1" x14ac:dyDescent="0.2"/>
    <row r="269" s="52" customFormat="1" x14ac:dyDescent="0.2"/>
    <row r="270" s="52" customFormat="1" x14ac:dyDescent="0.2"/>
    <row r="271" s="52" customFormat="1" x14ac:dyDescent="0.2"/>
    <row r="272" s="52" customFormat="1" x14ac:dyDescent="0.2"/>
    <row r="273" s="52" customFormat="1" x14ac:dyDescent="0.2"/>
    <row r="274" s="52" customFormat="1" x14ac:dyDescent="0.2"/>
    <row r="275" s="52" customFormat="1" x14ac:dyDescent="0.2"/>
    <row r="276" s="52" customFormat="1" x14ac:dyDescent="0.2"/>
    <row r="277" s="52" customFormat="1" x14ac:dyDescent="0.2"/>
    <row r="278" s="52" customFormat="1" x14ac:dyDescent="0.2"/>
    <row r="279" s="52" customFormat="1" x14ac:dyDescent="0.2"/>
    <row r="280" s="52" customFormat="1" x14ac:dyDescent="0.2"/>
    <row r="281" s="52" customFormat="1" x14ac:dyDescent="0.2"/>
    <row r="282" s="52" customFormat="1" x14ac:dyDescent="0.2"/>
    <row r="283" s="52" customFormat="1" x14ac:dyDescent="0.2"/>
    <row r="284" s="52" customFormat="1" x14ac:dyDescent="0.2"/>
    <row r="285" s="52" customFormat="1" x14ac:dyDescent="0.2"/>
    <row r="286" s="52" customFormat="1" x14ac:dyDescent="0.2"/>
    <row r="287" s="52" customFormat="1" x14ac:dyDescent="0.2"/>
    <row r="288" s="52" customFormat="1" x14ac:dyDescent="0.2"/>
    <row r="289" s="52" customFormat="1" x14ac:dyDescent="0.2"/>
    <row r="290" s="52" customFormat="1" x14ac:dyDescent="0.2"/>
    <row r="291" s="52" customFormat="1" x14ac:dyDescent="0.2"/>
    <row r="292" s="52" customFormat="1" x14ac:dyDescent="0.2"/>
    <row r="293" s="52" customFormat="1" x14ac:dyDescent="0.2"/>
    <row r="294" s="52" customFormat="1" x14ac:dyDescent="0.2"/>
    <row r="295" s="52" customFormat="1" x14ac:dyDescent="0.2"/>
    <row r="296" s="52" customFormat="1" x14ac:dyDescent="0.2"/>
    <row r="297" s="52" customFormat="1" x14ac:dyDescent="0.2"/>
    <row r="298" s="52" customFormat="1" x14ac:dyDescent="0.2"/>
    <row r="299" s="52" customFormat="1" x14ac:dyDescent="0.2"/>
    <row r="300" s="52" customFormat="1" x14ac:dyDescent="0.2"/>
    <row r="301" s="52" customFormat="1" x14ac:dyDescent="0.2"/>
    <row r="302" s="52" customFormat="1" x14ac:dyDescent="0.2"/>
    <row r="303" s="52" customFormat="1" x14ac:dyDescent="0.2"/>
    <row r="304" s="52" customFormat="1" x14ac:dyDescent="0.2"/>
    <row r="305" s="52" customFormat="1" x14ac:dyDescent="0.2"/>
    <row r="306" s="52" customFormat="1" x14ac:dyDescent="0.2"/>
    <row r="307" s="52" customFormat="1" x14ac:dyDescent="0.2"/>
    <row r="308" s="52" customFormat="1" x14ac:dyDescent="0.2"/>
    <row r="309" s="52" customFormat="1" x14ac:dyDescent="0.2"/>
    <row r="310" s="52" customFormat="1" x14ac:dyDescent="0.2"/>
    <row r="311" s="52" customFormat="1" x14ac:dyDescent="0.2"/>
    <row r="312" s="52" customFormat="1" x14ac:dyDescent="0.2"/>
    <row r="313" s="52" customFormat="1" x14ac:dyDescent="0.2"/>
    <row r="314" s="52" customFormat="1" x14ac:dyDescent="0.2"/>
    <row r="315" s="52" customFormat="1" x14ac:dyDescent="0.2"/>
    <row r="316" s="52" customFormat="1" x14ac:dyDescent="0.2"/>
    <row r="317" s="52" customFormat="1" x14ac:dyDescent="0.2"/>
    <row r="318" s="52" customFormat="1" x14ac:dyDescent="0.2"/>
    <row r="319" s="52" customFormat="1" x14ac:dyDescent="0.2"/>
    <row r="320" s="52" customFormat="1" x14ac:dyDescent="0.2"/>
    <row r="321" s="52" customFormat="1" x14ac:dyDescent="0.2"/>
    <row r="322" s="52" customFormat="1" x14ac:dyDescent="0.2"/>
    <row r="323" s="52" customFormat="1" x14ac:dyDescent="0.2"/>
    <row r="324" s="52" customFormat="1" x14ac:dyDescent="0.2"/>
    <row r="325" s="52" customFormat="1" x14ac:dyDescent="0.2"/>
    <row r="326" s="52" customFormat="1" x14ac:dyDescent="0.2"/>
    <row r="327" s="52" customFormat="1" x14ac:dyDescent="0.2"/>
    <row r="328" s="52" customFormat="1" x14ac:dyDescent="0.2"/>
    <row r="329" s="52" customFormat="1" x14ac:dyDescent="0.2"/>
    <row r="330" s="52" customFormat="1" x14ac:dyDescent="0.2"/>
    <row r="331" s="52" customFormat="1" x14ac:dyDescent="0.2"/>
    <row r="332" s="52" customFormat="1" x14ac:dyDescent="0.2"/>
    <row r="333" s="52" customFormat="1" x14ac:dyDescent="0.2"/>
    <row r="334" s="52" customFormat="1" x14ac:dyDescent="0.2"/>
    <row r="335" s="52" customFormat="1" x14ac:dyDescent="0.2"/>
    <row r="336" s="52" customFormat="1" x14ac:dyDescent="0.2"/>
    <row r="337" s="52" customFormat="1" x14ac:dyDescent="0.2"/>
    <row r="338" s="52" customFormat="1" x14ac:dyDescent="0.2"/>
    <row r="339" s="52" customFormat="1" x14ac:dyDescent="0.2"/>
    <row r="340" s="52" customFormat="1" x14ac:dyDescent="0.2"/>
    <row r="341" s="52" customFormat="1" x14ac:dyDescent="0.2"/>
    <row r="342" s="52" customFormat="1" x14ac:dyDescent="0.2"/>
    <row r="343" s="52" customFormat="1" x14ac:dyDescent="0.2"/>
    <row r="344" s="52" customFormat="1" x14ac:dyDescent="0.2"/>
    <row r="345" s="52" customFormat="1" x14ac:dyDescent="0.2"/>
    <row r="346" s="52" customFormat="1" x14ac:dyDescent="0.2"/>
    <row r="347" s="52" customFormat="1" x14ac:dyDescent="0.2"/>
    <row r="348" s="52" customFormat="1" x14ac:dyDescent="0.2"/>
    <row r="349" s="52" customFormat="1" x14ac:dyDescent="0.2"/>
    <row r="350" s="52" customFormat="1" x14ac:dyDescent="0.2"/>
    <row r="351" s="52" customFormat="1" x14ac:dyDescent="0.2"/>
    <row r="352" s="52" customFormat="1" x14ac:dyDescent="0.2"/>
    <row r="353" s="52" customFormat="1" x14ac:dyDescent="0.2"/>
  </sheetData>
  <mergeCells count="28">
    <mergeCell ref="D46:G46"/>
    <mergeCell ref="A14:J14"/>
    <mergeCell ref="A31:J31"/>
    <mergeCell ref="A20:J20"/>
    <mergeCell ref="A18:J18"/>
    <mergeCell ref="A21:J21"/>
    <mergeCell ref="A22:J22"/>
    <mergeCell ref="C44:H44"/>
    <mergeCell ref="C43:H43"/>
    <mergeCell ref="A23:J23"/>
    <mergeCell ref="A40:J40"/>
    <mergeCell ref="A41:J41"/>
    <mergeCell ref="A34:J34"/>
    <mergeCell ref="A35:J35"/>
    <mergeCell ref="A36:J36"/>
    <mergeCell ref="A33:J33"/>
    <mergeCell ref="A1:J1"/>
    <mergeCell ref="A2:J2"/>
    <mergeCell ref="A8:J8"/>
    <mergeCell ref="A9:J9"/>
    <mergeCell ref="A10:J10"/>
    <mergeCell ref="A29:J29"/>
    <mergeCell ref="A27:J27"/>
    <mergeCell ref="A12:J12"/>
    <mergeCell ref="A17:J17"/>
    <mergeCell ref="A15:J15"/>
    <mergeCell ref="A25:J25"/>
    <mergeCell ref="A19:J19"/>
  </mergeCells>
  <phoneticPr fontId="6" type="noConversion"/>
  <hyperlinks>
    <hyperlink ref="A37" r:id="rId1" xr:uid="{129E89DA-E0EF-4EF0-B92D-6DB77C70DDBD}"/>
    <hyperlink ref="A34:J34" r:id="rId2" display="Click here to access secure portal" xr:uid="{3F078DFE-4644-452E-9966-05CF8957FDD6}"/>
  </hyperlinks>
  <printOptions horizontalCentered="1"/>
  <pageMargins left="0.25" right="0.25" top="1" bottom="1" header="0.5" footer="0.5"/>
  <pageSetup scale="87" orientation="portrait" horizontalDpi="90" verticalDpi="90" r:id="rId3"/>
  <headerFooter alignWithMargins="0"/>
  <rowBreaks count="1" manualBreakCount="1">
    <brk id="47" max="9"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EAD31-D5E2-4252-88A1-637098FE3920}">
  <dimension ref="A1:AG13"/>
  <sheetViews>
    <sheetView workbookViewId="0">
      <selection sqref="A1:G1"/>
    </sheetView>
  </sheetViews>
  <sheetFormatPr defaultRowHeight="15" x14ac:dyDescent="0.25"/>
  <cols>
    <col min="1" max="1" width="4.28515625" style="329" customWidth="1"/>
    <col min="2" max="2" width="44.7109375" style="329" customWidth="1"/>
    <col min="3" max="3" width="34.140625" style="329" customWidth="1"/>
    <col min="4" max="4" width="30.42578125" style="329" customWidth="1"/>
    <col min="5" max="5" width="26.5703125" style="329" customWidth="1"/>
    <col min="6" max="6" width="19.7109375" style="329" customWidth="1"/>
    <col min="7" max="7" width="4.28515625" style="329" customWidth="1"/>
    <col min="8" max="16384" width="9.140625" style="329"/>
  </cols>
  <sheetData>
    <row r="1" spans="1:33" customFormat="1" ht="27" customHeight="1" x14ac:dyDescent="0.2">
      <c r="A1" s="542" t="s">
        <v>1014</v>
      </c>
      <c r="B1" s="542"/>
      <c r="C1" s="542"/>
      <c r="D1" s="542"/>
      <c r="E1" s="542"/>
      <c r="F1" s="542"/>
      <c r="G1" s="542"/>
      <c r="H1" s="52"/>
      <c r="I1" s="52"/>
      <c r="J1" s="52"/>
      <c r="K1" s="52"/>
      <c r="L1" s="52"/>
      <c r="M1" s="52"/>
      <c r="N1" s="52"/>
      <c r="O1" s="52"/>
      <c r="P1" s="52"/>
      <c r="Q1" s="52"/>
      <c r="R1" s="52"/>
      <c r="S1" s="52"/>
      <c r="T1" s="52"/>
      <c r="U1" s="52"/>
      <c r="V1" s="52"/>
      <c r="W1" s="52"/>
      <c r="X1" s="52"/>
      <c r="Y1" s="52"/>
      <c r="Z1" s="52"/>
      <c r="AA1" s="52"/>
      <c r="AB1" s="52"/>
      <c r="AC1" s="52"/>
      <c r="AD1" s="52"/>
      <c r="AE1" s="52"/>
      <c r="AF1" s="52"/>
      <c r="AG1" s="52"/>
    </row>
    <row r="2" spans="1:33" ht="19.5" customHeight="1" x14ac:dyDescent="0.4">
      <c r="A2" s="547" t="s">
        <v>1083</v>
      </c>
      <c r="B2" s="548"/>
      <c r="C2" s="548"/>
      <c r="D2" s="548"/>
      <c r="E2" s="548"/>
      <c r="F2" s="548"/>
      <c r="G2" s="549"/>
    </row>
    <row r="3" spans="1:33" ht="9" customHeight="1" x14ac:dyDescent="0.25">
      <c r="A3" s="330"/>
      <c r="B3" s="330"/>
      <c r="C3" s="330"/>
      <c r="D3" s="330"/>
      <c r="E3" s="330"/>
      <c r="F3" s="330"/>
      <c r="G3" s="330"/>
    </row>
    <row r="4" spans="1:33" ht="16.5" x14ac:dyDescent="0.3">
      <c r="A4" s="331"/>
      <c r="B4" s="544" t="s">
        <v>1084</v>
      </c>
      <c r="C4" s="544"/>
      <c r="D4" s="544"/>
      <c r="E4" s="544"/>
      <c r="F4" s="544"/>
      <c r="G4" s="331"/>
    </row>
    <row r="5" spans="1:33" ht="5.0999999999999996" customHeight="1" x14ac:dyDescent="0.3">
      <c r="A5" s="331"/>
      <c r="B5" s="331"/>
      <c r="C5" s="331"/>
      <c r="D5" s="331"/>
      <c r="E5" s="331"/>
      <c r="F5" s="331"/>
      <c r="G5" s="331"/>
    </row>
    <row r="6" spans="1:33" ht="30" customHeight="1" x14ac:dyDescent="0.3">
      <c r="A6" s="331"/>
      <c r="B6" s="545" t="s">
        <v>1085</v>
      </c>
      <c r="C6" s="545"/>
      <c r="D6" s="545"/>
      <c r="E6" s="545"/>
      <c r="F6" s="545"/>
      <c r="G6" s="331"/>
    </row>
    <row r="7" spans="1:33" ht="90" customHeight="1" x14ac:dyDescent="0.3">
      <c r="A7" s="331"/>
      <c r="B7" s="546"/>
      <c r="C7" s="546"/>
      <c r="D7" s="546"/>
      <c r="E7" s="546"/>
      <c r="F7" s="546"/>
      <c r="G7" s="331"/>
    </row>
    <row r="8" spans="1:33" ht="16.5" x14ac:dyDescent="0.3">
      <c r="A8" s="331"/>
      <c r="B8" s="332"/>
      <c r="C8" s="332"/>
      <c r="D8" s="332"/>
      <c r="E8" s="332"/>
      <c r="F8" s="332"/>
      <c r="G8" s="331"/>
    </row>
    <row r="9" spans="1:33" ht="16.5" x14ac:dyDescent="0.3">
      <c r="A9" s="331"/>
      <c r="B9" s="544" t="s">
        <v>1086</v>
      </c>
      <c r="C9" s="544"/>
      <c r="D9" s="544"/>
      <c r="E9" s="544"/>
      <c r="F9" s="544"/>
      <c r="G9" s="331"/>
    </row>
    <row r="10" spans="1:33" ht="5.0999999999999996" customHeight="1" x14ac:dyDescent="0.3">
      <c r="A10" s="331"/>
      <c r="B10" s="331"/>
      <c r="C10" s="331"/>
      <c r="D10" s="331"/>
      <c r="E10" s="331"/>
      <c r="F10" s="331"/>
      <c r="G10" s="331"/>
    </row>
    <row r="11" spans="1:33" ht="30" customHeight="1" x14ac:dyDescent="0.3">
      <c r="A11" s="331"/>
      <c r="B11" s="545" t="s">
        <v>1087</v>
      </c>
      <c r="C11" s="545"/>
      <c r="D11" s="545"/>
      <c r="E11" s="545"/>
      <c r="F11" s="545"/>
      <c r="G11" s="331"/>
    </row>
    <row r="12" spans="1:33" ht="90" customHeight="1" x14ac:dyDescent="0.3">
      <c r="A12" s="331"/>
      <c r="B12" s="546"/>
      <c r="C12" s="546"/>
      <c r="D12" s="546"/>
      <c r="E12" s="546"/>
      <c r="F12" s="546"/>
      <c r="G12" s="331"/>
    </row>
    <row r="13" spans="1:33" ht="16.5" x14ac:dyDescent="0.3">
      <c r="A13" s="331"/>
      <c r="B13" s="332"/>
      <c r="C13" s="332"/>
      <c r="D13" s="332"/>
      <c r="E13" s="332"/>
      <c r="F13" s="332"/>
      <c r="G13" s="331"/>
    </row>
  </sheetData>
  <mergeCells count="8">
    <mergeCell ref="B9:F9"/>
    <mergeCell ref="B11:F11"/>
    <mergeCell ref="B12:F12"/>
    <mergeCell ref="A1:G1"/>
    <mergeCell ref="B6:F6"/>
    <mergeCell ref="A2:G2"/>
    <mergeCell ref="B4:F4"/>
    <mergeCell ref="B7:F7"/>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3F811-0782-45FE-943A-D5F6BA4743A5}">
  <sheetPr codeName="Sheet10"/>
  <dimension ref="A1:Y87"/>
  <sheetViews>
    <sheetView showGridLines="0" workbookViewId="0"/>
  </sheetViews>
  <sheetFormatPr defaultRowHeight="12.75" x14ac:dyDescent="0.2"/>
  <sheetData>
    <row r="1" spans="1:19" ht="15" x14ac:dyDescent="0.25">
      <c r="A1" s="248" t="s">
        <v>748</v>
      </c>
    </row>
    <row r="2" spans="1:19" x14ac:dyDescent="0.2">
      <c r="A2" s="249" t="s">
        <v>915</v>
      </c>
      <c r="B2" s="1"/>
      <c r="C2" s="1"/>
      <c r="D2" s="1"/>
      <c r="E2" s="249" t="s">
        <v>749</v>
      </c>
      <c r="F2" s="1"/>
      <c r="G2" s="1"/>
      <c r="H2" s="1"/>
      <c r="I2" s="1"/>
      <c r="J2" s="1"/>
      <c r="K2" s="249" t="s">
        <v>751</v>
      </c>
      <c r="L2" s="1"/>
      <c r="M2" s="1"/>
      <c r="N2" s="249" t="s">
        <v>752</v>
      </c>
      <c r="O2" s="1"/>
      <c r="P2" s="1"/>
      <c r="Q2" s="249" t="s">
        <v>754</v>
      </c>
      <c r="R2" s="1"/>
      <c r="S2" s="1"/>
    </row>
    <row r="3" spans="1:19" x14ac:dyDescent="0.2">
      <c r="A3" s="1" t="s">
        <v>431</v>
      </c>
      <c r="B3" s="1"/>
      <c r="C3" s="1"/>
      <c r="D3" s="1"/>
      <c r="E3" s="1" t="s">
        <v>535</v>
      </c>
      <c r="F3" s="1"/>
      <c r="G3" s="1"/>
      <c r="H3" s="1"/>
      <c r="I3" s="1"/>
      <c r="J3" s="1"/>
      <c r="K3" s="1" t="s">
        <v>422</v>
      </c>
      <c r="L3" s="1"/>
      <c r="M3" s="1"/>
      <c r="N3" s="1" t="s">
        <v>431</v>
      </c>
      <c r="O3" s="1"/>
      <c r="P3" s="1"/>
      <c r="Q3" s="1" t="s">
        <v>431</v>
      </c>
      <c r="R3" s="1"/>
      <c r="S3" s="1"/>
    </row>
    <row r="4" spans="1:19" x14ac:dyDescent="0.2">
      <c r="A4" s="1" t="s">
        <v>432</v>
      </c>
      <c r="B4" s="1"/>
      <c r="C4" s="1"/>
      <c r="D4" s="1"/>
      <c r="E4" s="1" t="s">
        <v>750</v>
      </c>
      <c r="F4" s="1"/>
      <c r="G4" s="1"/>
      <c r="H4" s="1"/>
      <c r="I4" s="1"/>
      <c r="J4" s="1"/>
      <c r="K4" s="1" t="s">
        <v>423</v>
      </c>
      <c r="L4" s="1"/>
      <c r="M4" s="1"/>
      <c r="N4" s="1" t="s">
        <v>157</v>
      </c>
      <c r="O4" s="1"/>
      <c r="P4" s="1"/>
      <c r="Q4" s="1" t="s">
        <v>286</v>
      </c>
      <c r="R4" s="1"/>
      <c r="S4" s="1"/>
    </row>
    <row r="5" spans="1:19" x14ac:dyDescent="0.2">
      <c r="A5" s="1" t="s">
        <v>433</v>
      </c>
      <c r="B5" s="1"/>
      <c r="C5" s="1"/>
      <c r="D5" s="1"/>
      <c r="E5" s="1" t="s">
        <v>515</v>
      </c>
      <c r="F5" s="1"/>
      <c r="G5" s="1"/>
      <c r="H5" s="1"/>
      <c r="I5" s="1"/>
      <c r="J5" s="1"/>
      <c r="K5" s="1" t="s">
        <v>424</v>
      </c>
      <c r="L5" s="1"/>
      <c r="M5" s="1"/>
      <c r="N5" s="1" t="s">
        <v>158</v>
      </c>
      <c r="O5" s="1"/>
      <c r="P5" s="1"/>
      <c r="Q5" s="1" t="s">
        <v>287</v>
      </c>
      <c r="R5" s="1"/>
      <c r="S5" s="1"/>
    </row>
    <row r="6" spans="1:19" x14ac:dyDescent="0.2">
      <c r="A6" s="1"/>
      <c r="B6" s="1"/>
      <c r="C6" s="1"/>
      <c r="D6" s="1"/>
      <c r="E6" s="1" t="s">
        <v>516</v>
      </c>
      <c r="F6" s="1"/>
      <c r="G6" s="1"/>
      <c r="H6" s="1"/>
      <c r="I6" s="1"/>
      <c r="J6" s="1"/>
      <c r="K6" s="1" t="s">
        <v>425</v>
      </c>
      <c r="L6" s="1"/>
      <c r="M6" s="1"/>
      <c r="N6" s="1" t="s">
        <v>753</v>
      </c>
      <c r="O6" s="1"/>
      <c r="P6" s="1"/>
      <c r="Q6" s="1" t="s">
        <v>288</v>
      </c>
      <c r="R6" s="1"/>
      <c r="S6" s="1"/>
    </row>
    <row r="7" spans="1:19" x14ac:dyDescent="0.2">
      <c r="A7" s="1"/>
      <c r="B7" s="1"/>
      <c r="C7" s="1"/>
      <c r="D7" s="1"/>
      <c r="E7" s="1" t="s">
        <v>536</v>
      </c>
      <c r="F7" s="1"/>
      <c r="G7" s="1"/>
      <c r="H7" s="1"/>
      <c r="I7" s="1"/>
      <c r="J7" s="1"/>
      <c r="K7" s="1"/>
      <c r="L7" s="1"/>
      <c r="M7" s="1"/>
      <c r="N7" s="1"/>
      <c r="O7" s="1"/>
      <c r="P7" s="1"/>
      <c r="Q7" s="1"/>
      <c r="R7" s="1"/>
      <c r="S7" s="1"/>
    </row>
    <row r="8" spans="1:19" x14ac:dyDescent="0.2">
      <c r="A8" s="1"/>
      <c r="B8" s="1"/>
      <c r="C8" s="1"/>
      <c r="D8" s="1"/>
      <c r="E8" s="1" t="s">
        <v>537</v>
      </c>
      <c r="F8" s="1"/>
      <c r="G8" s="1"/>
      <c r="H8" s="1"/>
      <c r="I8" s="1"/>
      <c r="J8" s="1"/>
      <c r="K8" s="1"/>
      <c r="L8" s="1"/>
      <c r="M8" s="1"/>
      <c r="N8" s="1"/>
      <c r="O8" s="1"/>
      <c r="P8" s="1"/>
      <c r="Q8" s="1"/>
      <c r="R8" s="1"/>
      <c r="S8" s="1"/>
    </row>
    <row r="9" spans="1:19" x14ac:dyDescent="0.2">
      <c r="A9" s="1"/>
      <c r="B9" s="1"/>
      <c r="C9" s="1"/>
      <c r="D9" s="1"/>
      <c r="E9" s="1" t="s">
        <v>538</v>
      </c>
      <c r="F9" s="1"/>
      <c r="G9" s="1"/>
      <c r="H9" s="1"/>
      <c r="I9" s="1"/>
      <c r="J9" s="1"/>
      <c r="K9" s="1"/>
      <c r="L9" s="1"/>
      <c r="M9" s="1"/>
      <c r="N9" s="1"/>
      <c r="O9" s="1"/>
      <c r="P9" s="1"/>
      <c r="Q9" s="1"/>
      <c r="R9" s="1"/>
      <c r="S9" s="1"/>
    </row>
    <row r="10" spans="1:19" x14ac:dyDescent="0.2">
      <c r="A10" s="1"/>
      <c r="B10" s="1"/>
      <c r="C10" s="1"/>
      <c r="D10" s="1"/>
      <c r="E10" s="1" t="s">
        <v>539</v>
      </c>
      <c r="F10" s="1"/>
      <c r="G10" s="1"/>
      <c r="H10" s="1"/>
      <c r="I10" s="1"/>
      <c r="J10" s="1"/>
      <c r="K10" s="1"/>
      <c r="L10" s="1"/>
      <c r="M10" s="1"/>
      <c r="N10" s="1"/>
      <c r="O10" s="1"/>
      <c r="P10" s="1"/>
      <c r="Q10" s="1"/>
      <c r="R10" s="1"/>
      <c r="S10" s="1"/>
    </row>
    <row r="11" spans="1:19" x14ac:dyDescent="0.2">
      <c r="A11" s="1"/>
      <c r="B11" s="1"/>
      <c r="C11" s="1"/>
      <c r="D11" s="1"/>
      <c r="E11" s="1" t="s">
        <v>540</v>
      </c>
      <c r="F11" s="1"/>
      <c r="G11" s="1"/>
      <c r="H11" s="1"/>
      <c r="I11" s="1"/>
      <c r="J11" s="1"/>
      <c r="K11" s="1"/>
      <c r="L11" s="1"/>
      <c r="M11" s="1"/>
      <c r="N11" s="1"/>
      <c r="O11" s="1"/>
      <c r="P11" s="1"/>
      <c r="Q11" s="1"/>
      <c r="R11" s="1"/>
      <c r="S11" s="1"/>
    </row>
    <row r="12" spans="1:19" x14ac:dyDescent="0.2">
      <c r="A12" s="1"/>
      <c r="B12" s="1"/>
      <c r="C12" s="1"/>
      <c r="D12" s="1"/>
      <c r="E12" s="1" t="s">
        <v>541</v>
      </c>
      <c r="F12" s="1"/>
      <c r="G12" s="1"/>
      <c r="H12" s="1"/>
      <c r="I12" s="1"/>
      <c r="J12" s="1"/>
      <c r="K12" s="1"/>
      <c r="L12" s="1"/>
      <c r="M12" s="1"/>
      <c r="N12" s="1"/>
      <c r="O12" s="1"/>
      <c r="P12" s="1"/>
      <c r="Q12" s="1"/>
      <c r="R12" s="1"/>
      <c r="S12" s="1"/>
    </row>
    <row r="13" spans="1:19" x14ac:dyDescent="0.2">
      <c r="A13" s="1"/>
      <c r="B13" s="1"/>
      <c r="C13" s="1"/>
      <c r="D13" s="1"/>
      <c r="E13" s="1" t="s">
        <v>542</v>
      </c>
      <c r="F13" s="1"/>
      <c r="G13" s="1"/>
      <c r="H13" s="1"/>
      <c r="I13" s="1"/>
      <c r="J13" s="1"/>
      <c r="K13" s="1"/>
      <c r="L13" s="1"/>
      <c r="M13" s="1"/>
      <c r="N13" s="1"/>
      <c r="O13" s="1"/>
      <c r="P13" s="1"/>
      <c r="Q13" s="1"/>
      <c r="R13" s="1"/>
      <c r="S13" s="1"/>
    </row>
    <row r="14" spans="1:19" x14ac:dyDescent="0.2">
      <c r="A14" s="1"/>
      <c r="B14" s="1"/>
      <c r="C14" s="1"/>
      <c r="D14" s="1"/>
      <c r="E14" s="1" t="s">
        <v>543</v>
      </c>
      <c r="F14" s="1"/>
      <c r="G14" s="1"/>
      <c r="H14" s="1"/>
      <c r="I14" s="1"/>
      <c r="J14" s="1"/>
      <c r="K14" s="1"/>
      <c r="L14" s="1"/>
      <c r="M14" s="1"/>
      <c r="N14" s="1"/>
      <c r="O14" s="1"/>
      <c r="P14" s="1"/>
      <c r="Q14" s="1"/>
      <c r="R14" s="1"/>
      <c r="S14" s="1"/>
    </row>
    <row r="15" spans="1:19" x14ac:dyDescent="0.2">
      <c r="A15" s="1"/>
      <c r="B15" s="1"/>
      <c r="C15" s="1"/>
      <c r="D15" s="1"/>
      <c r="E15" s="1" t="s">
        <v>544</v>
      </c>
      <c r="F15" s="1"/>
      <c r="G15" s="1"/>
      <c r="H15" s="1"/>
      <c r="I15" s="1"/>
      <c r="J15" s="1"/>
      <c r="K15" s="1"/>
      <c r="L15" s="1"/>
      <c r="M15" s="1"/>
      <c r="N15" s="1"/>
      <c r="O15" s="1"/>
      <c r="P15" s="1"/>
      <c r="Q15" s="1"/>
      <c r="R15" s="1"/>
      <c r="S15" s="1"/>
    </row>
    <row r="16" spans="1:19" x14ac:dyDescent="0.2">
      <c r="A16" s="1"/>
      <c r="B16" s="1"/>
      <c r="C16" s="1"/>
      <c r="D16" s="1"/>
      <c r="E16" s="1" t="s">
        <v>545</v>
      </c>
      <c r="F16" s="1"/>
      <c r="G16" s="1"/>
      <c r="H16" s="1"/>
      <c r="I16" s="1"/>
      <c r="J16" s="1"/>
      <c r="K16" s="1"/>
      <c r="L16" s="1"/>
      <c r="M16" s="1"/>
      <c r="N16" s="1"/>
      <c r="O16" s="1"/>
      <c r="P16" s="1"/>
      <c r="Q16" s="1"/>
      <c r="R16" s="1"/>
      <c r="S16" s="1"/>
    </row>
    <row r="17" spans="1:22" x14ac:dyDescent="0.2">
      <c r="A17" s="1"/>
      <c r="B17" s="1"/>
      <c r="C17" s="1"/>
      <c r="D17" s="1"/>
      <c r="E17" s="1" t="s">
        <v>527</v>
      </c>
      <c r="F17" s="1"/>
      <c r="G17" s="1"/>
      <c r="H17" s="1"/>
      <c r="I17" s="1"/>
      <c r="J17" s="1"/>
      <c r="K17" s="1"/>
      <c r="L17" s="1"/>
      <c r="M17" s="1"/>
      <c r="N17" s="1"/>
      <c r="O17" s="1"/>
      <c r="P17" s="1"/>
      <c r="Q17" s="1"/>
      <c r="R17" s="1"/>
      <c r="S17" s="1"/>
    </row>
    <row r="18" spans="1:22" x14ac:dyDescent="0.2">
      <c r="A18" s="1"/>
      <c r="B18" s="1"/>
      <c r="C18" s="1"/>
      <c r="D18" s="1"/>
      <c r="E18" s="1" t="s">
        <v>546</v>
      </c>
      <c r="F18" s="1"/>
      <c r="G18" s="1"/>
      <c r="H18" s="1"/>
      <c r="I18" s="1"/>
      <c r="J18" s="1"/>
      <c r="K18" s="1"/>
      <c r="L18" s="1"/>
      <c r="M18" s="1"/>
      <c r="N18" s="1"/>
      <c r="O18" s="1"/>
      <c r="P18" s="1"/>
      <c r="Q18" s="1"/>
      <c r="R18" s="1"/>
      <c r="S18" s="1"/>
    </row>
    <row r="19" spans="1:22" x14ac:dyDescent="0.2">
      <c r="A19" s="1"/>
      <c r="B19" s="1"/>
      <c r="C19" s="1"/>
      <c r="D19" s="1"/>
      <c r="E19" s="1" t="s">
        <v>547</v>
      </c>
      <c r="F19" s="1"/>
      <c r="G19" s="1"/>
      <c r="H19" s="1"/>
      <c r="I19" s="1"/>
      <c r="J19" s="1"/>
      <c r="K19" s="1"/>
      <c r="L19" s="1"/>
      <c r="M19" s="1"/>
      <c r="N19" s="1"/>
      <c r="O19" s="1"/>
      <c r="P19" s="1"/>
      <c r="Q19" s="1"/>
      <c r="R19" s="1"/>
      <c r="S19" s="1"/>
    </row>
    <row r="20" spans="1:22" x14ac:dyDescent="0.2">
      <c r="A20" s="1"/>
      <c r="B20" s="1"/>
      <c r="C20" s="1"/>
      <c r="D20" s="1"/>
      <c r="E20" s="1" t="s">
        <v>548</v>
      </c>
      <c r="F20" s="1"/>
      <c r="G20" s="1"/>
      <c r="H20" s="1"/>
      <c r="I20" s="1"/>
      <c r="J20" s="1"/>
      <c r="K20" s="1"/>
      <c r="L20" s="1"/>
      <c r="M20" s="1"/>
      <c r="N20" s="1"/>
      <c r="O20" s="1"/>
      <c r="P20" s="1"/>
      <c r="Q20" s="1"/>
      <c r="R20" s="1"/>
      <c r="S20" s="1"/>
    </row>
    <row r="21" spans="1:22" x14ac:dyDescent="0.2">
      <c r="A21" s="1"/>
      <c r="B21" s="1"/>
      <c r="C21" s="1"/>
      <c r="D21" s="1"/>
      <c r="E21" s="1" t="s">
        <v>532</v>
      </c>
      <c r="F21" s="1"/>
      <c r="G21" s="1"/>
      <c r="H21" s="1"/>
      <c r="I21" s="1"/>
      <c r="J21" s="1"/>
      <c r="K21" s="1"/>
      <c r="L21" s="1"/>
      <c r="M21" s="1"/>
      <c r="N21" s="1"/>
      <c r="O21" s="1"/>
      <c r="P21" s="1"/>
      <c r="Q21" s="1"/>
      <c r="R21" s="1"/>
      <c r="S21" s="1"/>
    </row>
    <row r="22" spans="1:22" x14ac:dyDescent="0.2">
      <c r="A22" s="1"/>
      <c r="B22" s="1"/>
      <c r="C22" s="1"/>
      <c r="D22" s="1"/>
      <c r="E22" s="1" t="s">
        <v>549</v>
      </c>
      <c r="F22" s="1"/>
      <c r="G22" s="1"/>
      <c r="H22" s="1"/>
      <c r="I22" s="1"/>
      <c r="J22" s="1"/>
      <c r="K22" s="1"/>
      <c r="L22" s="1"/>
      <c r="M22" s="1"/>
      <c r="N22" s="1"/>
      <c r="O22" s="1"/>
      <c r="P22" s="1"/>
      <c r="Q22" s="1"/>
      <c r="R22" s="1"/>
      <c r="S22" s="1"/>
    </row>
    <row r="23" spans="1:22" x14ac:dyDescent="0.2">
      <c r="A23" s="1"/>
      <c r="B23" s="1"/>
      <c r="C23" s="1"/>
      <c r="D23" s="1"/>
      <c r="E23" s="1" t="s">
        <v>550</v>
      </c>
      <c r="F23" s="1"/>
      <c r="G23" s="1"/>
      <c r="H23" s="1"/>
      <c r="I23" s="1"/>
      <c r="J23" s="1"/>
      <c r="K23" s="1"/>
      <c r="L23" s="1"/>
      <c r="M23" s="1"/>
      <c r="N23" s="1"/>
      <c r="O23" s="1"/>
      <c r="P23" s="1"/>
      <c r="Q23" s="1"/>
      <c r="R23" s="1"/>
      <c r="S23" s="1"/>
    </row>
    <row r="25" spans="1:22" ht="15" x14ac:dyDescent="0.25">
      <c r="A25" s="248" t="s">
        <v>755</v>
      </c>
    </row>
    <row r="26" spans="1:22" x14ac:dyDescent="0.2">
      <c r="A26" s="249" t="s">
        <v>747</v>
      </c>
      <c r="B26" s="1"/>
      <c r="C26" s="1"/>
      <c r="D26" s="1"/>
      <c r="E26" s="249" t="s">
        <v>727</v>
      </c>
      <c r="F26" s="1"/>
      <c r="G26" s="1"/>
      <c r="H26" s="1"/>
      <c r="I26" s="1"/>
      <c r="J26" s="249" t="s">
        <v>759</v>
      </c>
      <c r="K26" s="1"/>
      <c r="L26" s="1"/>
      <c r="M26" s="1"/>
      <c r="N26" s="249" t="s">
        <v>762</v>
      </c>
      <c r="O26" s="1"/>
      <c r="P26" s="1"/>
      <c r="Q26" s="1"/>
      <c r="R26" s="1"/>
      <c r="S26" s="249" t="s">
        <v>763</v>
      </c>
      <c r="T26" s="1"/>
      <c r="U26" s="1"/>
      <c r="V26" s="1"/>
    </row>
    <row r="27" spans="1:22" x14ac:dyDescent="0.2">
      <c r="A27" s="1" t="s">
        <v>431</v>
      </c>
      <c r="B27" s="1"/>
      <c r="C27" s="1"/>
      <c r="D27" s="1"/>
      <c r="E27" s="249" t="s">
        <v>761</v>
      </c>
      <c r="F27" s="1"/>
      <c r="G27" s="1"/>
      <c r="H27" s="1"/>
      <c r="I27" s="1"/>
      <c r="J27" s="1" t="s">
        <v>431</v>
      </c>
      <c r="K27" s="1"/>
      <c r="L27" s="1"/>
      <c r="M27" s="1"/>
      <c r="N27" s="1" t="s">
        <v>431</v>
      </c>
      <c r="O27" s="1"/>
      <c r="P27" s="1"/>
      <c r="Q27" s="1"/>
      <c r="R27" s="1"/>
      <c r="S27" s="1" t="s">
        <v>422</v>
      </c>
      <c r="T27" s="1"/>
      <c r="U27" s="1"/>
      <c r="V27" s="1"/>
    </row>
    <row r="28" spans="1:22" x14ac:dyDescent="0.2">
      <c r="A28" s="1" t="s">
        <v>890</v>
      </c>
      <c r="B28" s="1"/>
      <c r="C28" s="1"/>
      <c r="D28" s="1"/>
      <c r="E28" s="1" t="s">
        <v>431</v>
      </c>
      <c r="F28" s="1"/>
      <c r="G28" s="1"/>
      <c r="H28" s="1"/>
      <c r="I28" s="1"/>
      <c r="J28" s="1" t="s">
        <v>714</v>
      </c>
      <c r="K28" s="1"/>
      <c r="L28" s="1"/>
      <c r="M28" s="1"/>
      <c r="N28" s="1" t="s">
        <v>958</v>
      </c>
      <c r="O28" s="1"/>
      <c r="P28" s="1"/>
      <c r="Q28" s="1"/>
      <c r="R28" s="1"/>
      <c r="S28" s="1" t="s">
        <v>272</v>
      </c>
      <c r="T28" s="1"/>
      <c r="U28" s="1"/>
      <c r="V28" s="1"/>
    </row>
    <row r="29" spans="1:22" x14ac:dyDescent="0.2">
      <c r="A29" s="1" t="s">
        <v>756</v>
      </c>
      <c r="B29" s="1"/>
      <c r="C29" s="1"/>
      <c r="D29" s="1"/>
      <c r="E29" s="1" t="s">
        <v>432</v>
      </c>
      <c r="F29" s="1"/>
      <c r="G29" s="1"/>
      <c r="H29" s="1"/>
      <c r="I29" s="1"/>
      <c r="J29" s="1" t="s">
        <v>715</v>
      </c>
      <c r="K29" s="1"/>
      <c r="L29" s="1"/>
      <c r="M29" s="1"/>
      <c r="N29" s="1" t="s">
        <v>603</v>
      </c>
      <c r="O29" s="1"/>
      <c r="P29" s="1"/>
      <c r="Q29" s="1"/>
      <c r="R29" s="1"/>
      <c r="S29" s="1" t="s">
        <v>273</v>
      </c>
      <c r="T29" s="1"/>
      <c r="U29" s="1"/>
      <c r="V29" s="1"/>
    </row>
    <row r="30" spans="1:22" x14ac:dyDescent="0.2">
      <c r="A30" s="1" t="s">
        <v>757</v>
      </c>
      <c r="B30" s="1"/>
      <c r="C30" s="1"/>
      <c r="D30" s="1"/>
      <c r="E30" s="1" t="s">
        <v>433</v>
      </c>
      <c r="F30" s="1"/>
      <c r="G30" s="1"/>
      <c r="H30" s="1"/>
      <c r="I30" s="1"/>
      <c r="J30" s="1" t="s">
        <v>760</v>
      </c>
      <c r="K30" s="1"/>
      <c r="L30" s="1"/>
      <c r="M30" s="1"/>
      <c r="N30" s="1" t="s">
        <v>604</v>
      </c>
      <c r="O30" s="1"/>
      <c r="P30" s="1"/>
      <c r="Q30" s="1"/>
      <c r="R30" s="1"/>
      <c r="S30" s="1" t="s">
        <v>710</v>
      </c>
      <c r="T30" s="1"/>
      <c r="U30" s="1"/>
      <c r="V30" s="1"/>
    </row>
    <row r="31" spans="1:22" x14ac:dyDescent="0.2">
      <c r="A31" s="1" t="s">
        <v>758</v>
      </c>
      <c r="B31" s="1"/>
      <c r="C31" s="1"/>
      <c r="D31" s="1"/>
      <c r="E31" s="1"/>
      <c r="F31" s="1"/>
      <c r="G31" s="1"/>
      <c r="H31" s="1"/>
      <c r="I31" s="1"/>
      <c r="J31" s="1" t="s">
        <v>716</v>
      </c>
      <c r="K31" s="1"/>
      <c r="L31" s="1"/>
      <c r="M31" s="1"/>
      <c r="N31" s="1" t="s">
        <v>605</v>
      </c>
      <c r="O31" s="1"/>
      <c r="P31" s="1"/>
      <c r="Q31" s="1"/>
      <c r="R31" s="1"/>
      <c r="S31" s="1" t="s">
        <v>161</v>
      </c>
      <c r="T31" s="1"/>
      <c r="U31" s="1"/>
      <c r="V31" s="1"/>
    </row>
    <row r="32" spans="1:22" x14ac:dyDescent="0.2">
      <c r="A32" s="1" t="s">
        <v>607</v>
      </c>
      <c r="B32" s="1"/>
      <c r="C32" s="1"/>
      <c r="D32" s="1"/>
      <c r="E32" s="1"/>
      <c r="F32" s="1"/>
      <c r="G32" s="1"/>
      <c r="H32" s="1"/>
      <c r="I32" s="1"/>
      <c r="J32" s="1" t="s">
        <v>717</v>
      </c>
      <c r="K32" s="1"/>
      <c r="L32" s="1"/>
      <c r="M32" s="1"/>
      <c r="N32" s="1" t="s">
        <v>606</v>
      </c>
      <c r="O32" s="1"/>
      <c r="P32" s="1"/>
      <c r="Q32" s="1"/>
      <c r="R32" s="1"/>
      <c r="S32" s="1"/>
      <c r="T32" s="1"/>
      <c r="U32" s="1"/>
      <c r="V32" s="1"/>
    </row>
    <row r="33" spans="1:23" x14ac:dyDescent="0.2">
      <c r="A33" s="1" t="s">
        <v>1033</v>
      </c>
      <c r="B33" s="1"/>
      <c r="C33" s="1"/>
      <c r="D33" s="1"/>
      <c r="E33" s="1"/>
      <c r="F33" s="1"/>
      <c r="G33" s="1"/>
      <c r="H33" s="1"/>
      <c r="I33" s="1"/>
      <c r="J33" s="1" t="s">
        <v>718</v>
      </c>
      <c r="K33" s="1"/>
      <c r="L33" s="1"/>
      <c r="M33" s="1"/>
      <c r="N33" s="1" t="s">
        <v>608</v>
      </c>
      <c r="O33" s="1"/>
      <c r="P33" s="1"/>
      <c r="Q33" s="1"/>
      <c r="R33" s="1"/>
      <c r="S33" s="1"/>
      <c r="T33" s="1"/>
      <c r="U33" s="1"/>
      <c r="V33" s="1"/>
    </row>
    <row r="34" spans="1:23" x14ac:dyDescent="0.2">
      <c r="A34" s="1"/>
      <c r="B34" s="1"/>
      <c r="C34" s="1"/>
      <c r="D34" s="1"/>
      <c r="E34" s="1"/>
      <c r="F34" s="1"/>
      <c r="G34" s="1"/>
      <c r="H34" s="1"/>
      <c r="I34" s="1"/>
      <c r="J34" s="1" t="s">
        <v>719</v>
      </c>
      <c r="K34" s="1"/>
      <c r="L34" s="1"/>
      <c r="M34" s="1"/>
      <c r="N34" s="1" t="s">
        <v>607</v>
      </c>
      <c r="O34" s="1"/>
      <c r="P34" s="1"/>
      <c r="Q34" s="1"/>
      <c r="R34" s="1"/>
      <c r="S34" s="1"/>
      <c r="T34" s="1"/>
      <c r="U34" s="1"/>
      <c r="V34" s="1"/>
    </row>
    <row r="36" spans="1:23" ht="15" x14ac:dyDescent="0.25">
      <c r="A36" s="248" t="s">
        <v>407</v>
      </c>
    </row>
    <row r="37" spans="1:23" x14ac:dyDescent="0.2">
      <c r="A37" s="249" t="s">
        <v>705</v>
      </c>
      <c r="B37" s="1"/>
      <c r="C37" s="1"/>
      <c r="D37" s="1"/>
      <c r="E37" s="1"/>
      <c r="F37" s="1"/>
      <c r="G37" s="249" t="s">
        <v>766</v>
      </c>
      <c r="H37" s="1"/>
      <c r="I37" s="1"/>
      <c r="J37" s="1"/>
      <c r="K37" s="1"/>
      <c r="L37" s="1"/>
      <c r="M37" s="1"/>
      <c r="N37" s="1"/>
      <c r="O37" s="1"/>
      <c r="P37" s="249" t="s">
        <v>768</v>
      </c>
      <c r="Q37" s="1"/>
      <c r="R37" s="1"/>
      <c r="S37" s="1"/>
      <c r="T37" s="1"/>
      <c r="U37" s="1"/>
      <c r="V37" s="1"/>
      <c r="W37" s="1"/>
    </row>
    <row r="38" spans="1:23" x14ac:dyDescent="0.2">
      <c r="A38" s="249" t="s">
        <v>764</v>
      </c>
      <c r="B38" s="1"/>
      <c r="C38" s="1"/>
      <c r="D38" s="1"/>
      <c r="E38" s="1"/>
      <c r="F38" s="1"/>
      <c r="G38" s="1" t="s">
        <v>431</v>
      </c>
      <c r="H38" s="1"/>
      <c r="I38" s="1"/>
      <c r="J38" s="1"/>
      <c r="K38" s="1"/>
      <c r="L38" s="1"/>
      <c r="M38" s="1"/>
      <c r="N38" s="1"/>
      <c r="O38" s="1"/>
      <c r="P38" s="249" t="s">
        <v>774</v>
      </c>
      <c r="Q38" s="1"/>
      <c r="R38" s="1"/>
      <c r="S38" s="1"/>
      <c r="T38" s="1"/>
      <c r="U38" s="1"/>
      <c r="V38" s="1"/>
      <c r="W38" s="1"/>
    </row>
    <row r="39" spans="1:23" x14ac:dyDescent="0.2">
      <c r="A39" s="249" t="s">
        <v>765</v>
      </c>
      <c r="B39" s="1"/>
      <c r="C39" s="1"/>
      <c r="D39" s="1"/>
      <c r="E39" s="1"/>
      <c r="F39" s="1"/>
      <c r="G39" s="1" t="s">
        <v>492</v>
      </c>
      <c r="H39" s="1"/>
      <c r="I39" s="1"/>
      <c r="J39" s="1"/>
      <c r="K39" s="1"/>
      <c r="L39" s="1"/>
      <c r="M39" s="1"/>
      <c r="N39" s="1"/>
      <c r="O39" s="1"/>
      <c r="P39" s="1" t="s">
        <v>431</v>
      </c>
      <c r="Q39" s="1"/>
      <c r="R39" s="1"/>
      <c r="S39" s="1"/>
      <c r="T39" s="1"/>
      <c r="U39" s="1"/>
      <c r="V39" s="1"/>
      <c r="W39" s="1"/>
    </row>
    <row r="40" spans="1:23" x14ac:dyDescent="0.2">
      <c r="A40" s="249" t="s">
        <v>771</v>
      </c>
      <c r="B40" s="1"/>
      <c r="C40" s="1"/>
      <c r="D40" s="1"/>
      <c r="E40" s="1"/>
      <c r="F40" s="1"/>
      <c r="G40" s="1" t="s">
        <v>493</v>
      </c>
      <c r="H40" s="1"/>
      <c r="I40" s="1"/>
      <c r="J40" s="1"/>
      <c r="K40" s="1"/>
      <c r="L40" s="1"/>
      <c r="M40" s="1"/>
      <c r="N40" s="1"/>
      <c r="O40" s="1"/>
      <c r="P40" s="1" t="s">
        <v>769</v>
      </c>
      <c r="Q40" s="1"/>
      <c r="R40" s="1"/>
      <c r="S40" s="1"/>
      <c r="T40" s="1"/>
      <c r="U40" s="1"/>
      <c r="V40" s="1"/>
      <c r="W40" s="1"/>
    </row>
    <row r="41" spans="1:23" x14ac:dyDescent="0.2">
      <c r="A41" s="249" t="s">
        <v>772</v>
      </c>
      <c r="B41" s="1"/>
      <c r="C41" s="1"/>
      <c r="D41" s="1"/>
      <c r="E41" s="1"/>
      <c r="F41" s="1"/>
      <c r="G41" s="1" t="s">
        <v>767</v>
      </c>
      <c r="H41" s="1"/>
      <c r="I41" s="1"/>
      <c r="J41" s="1"/>
      <c r="K41" s="1"/>
      <c r="L41" s="1"/>
      <c r="M41" s="1"/>
      <c r="N41" s="1"/>
      <c r="O41" s="1"/>
      <c r="P41" s="1" t="s">
        <v>408</v>
      </c>
      <c r="Q41" s="1"/>
      <c r="R41" s="1"/>
      <c r="S41" s="1"/>
      <c r="T41" s="1"/>
      <c r="U41" s="1"/>
      <c r="V41" s="1"/>
      <c r="W41" s="1"/>
    </row>
    <row r="42" spans="1:23" x14ac:dyDescent="0.2">
      <c r="A42" s="249" t="s">
        <v>773</v>
      </c>
      <c r="B42" s="1"/>
      <c r="C42" s="1"/>
      <c r="D42" s="1"/>
      <c r="E42" s="1"/>
      <c r="F42" s="1"/>
      <c r="G42" s="1"/>
      <c r="H42" s="1"/>
      <c r="I42" s="1"/>
      <c r="J42" s="1"/>
      <c r="K42" s="1"/>
      <c r="L42" s="1"/>
      <c r="M42" s="1"/>
      <c r="N42" s="1"/>
      <c r="O42" s="1"/>
      <c r="P42" s="1" t="s">
        <v>770</v>
      </c>
      <c r="Q42" s="1"/>
      <c r="R42" s="1"/>
      <c r="S42" s="1"/>
      <c r="T42" s="1"/>
      <c r="U42" s="1"/>
      <c r="V42" s="1"/>
      <c r="W42" s="1"/>
    </row>
    <row r="43" spans="1:23" x14ac:dyDescent="0.2">
      <c r="A43" s="249" t="s">
        <v>775</v>
      </c>
      <c r="B43" s="1"/>
      <c r="C43" s="1"/>
      <c r="D43" s="1"/>
      <c r="E43" s="1"/>
      <c r="F43" s="1"/>
      <c r="G43" s="1"/>
      <c r="H43" s="1"/>
      <c r="I43" s="1"/>
      <c r="J43" s="1"/>
      <c r="K43" s="1"/>
      <c r="L43" s="1"/>
      <c r="M43" s="1"/>
      <c r="N43" s="1"/>
      <c r="O43" s="1"/>
      <c r="P43" s="1" t="s">
        <v>409</v>
      </c>
      <c r="Q43" s="1"/>
      <c r="R43" s="1"/>
      <c r="S43" s="1"/>
      <c r="T43" s="1"/>
      <c r="U43" s="1"/>
      <c r="V43" s="1"/>
      <c r="W43" s="1"/>
    </row>
    <row r="44" spans="1:23" x14ac:dyDescent="0.2">
      <c r="A44" s="249" t="s">
        <v>776</v>
      </c>
      <c r="B44" s="1"/>
      <c r="C44" s="1"/>
      <c r="D44" s="1"/>
      <c r="E44" s="1"/>
      <c r="F44" s="1"/>
      <c r="G44" s="249" t="s">
        <v>1034</v>
      </c>
      <c r="H44" s="1"/>
      <c r="I44" s="1"/>
      <c r="J44" s="1"/>
      <c r="K44" s="1"/>
      <c r="L44" s="1"/>
      <c r="M44" s="1"/>
      <c r="N44" s="1"/>
      <c r="O44" s="1"/>
      <c r="P44" s="1"/>
      <c r="Q44" s="1"/>
      <c r="R44" s="1"/>
      <c r="S44" s="1"/>
      <c r="T44" s="1"/>
      <c r="U44" s="1"/>
      <c r="V44" s="1"/>
      <c r="W44" s="1"/>
    </row>
    <row r="45" spans="1:23" x14ac:dyDescent="0.2">
      <c r="A45" s="249" t="s">
        <v>781</v>
      </c>
      <c r="B45" s="1"/>
      <c r="C45" s="1"/>
      <c r="D45" s="1"/>
      <c r="E45" s="1"/>
      <c r="F45" s="1"/>
      <c r="G45" s="1" t="s">
        <v>431</v>
      </c>
      <c r="H45" s="1"/>
      <c r="I45" s="1"/>
      <c r="J45" s="1"/>
      <c r="K45" s="1"/>
      <c r="L45" s="1"/>
      <c r="M45" s="1"/>
      <c r="N45" s="1"/>
      <c r="O45" s="1"/>
      <c r="P45" s="249" t="s">
        <v>1066</v>
      </c>
      <c r="Q45" s="1"/>
      <c r="R45" s="1"/>
      <c r="S45" s="1"/>
      <c r="T45" s="1"/>
      <c r="U45" s="1"/>
      <c r="V45" s="1"/>
      <c r="W45" s="1"/>
    </row>
    <row r="46" spans="1:23" x14ac:dyDescent="0.2">
      <c r="A46" s="249" t="s">
        <v>782</v>
      </c>
      <c r="B46" s="1"/>
      <c r="C46" s="1"/>
      <c r="D46" s="1"/>
      <c r="E46" s="1"/>
      <c r="F46" s="1"/>
      <c r="G46" s="1" t="s">
        <v>1035</v>
      </c>
      <c r="H46" s="1"/>
      <c r="I46" s="1"/>
      <c r="J46" s="1"/>
      <c r="K46" s="1"/>
      <c r="L46" s="1"/>
      <c r="M46" s="1"/>
      <c r="N46" s="1"/>
      <c r="O46" s="1"/>
      <c r="P46" s="1" t="s">
        <v>431</v>
      </c>
      <c r="Q46" s="1"/>
      <c r="R46" s="1"/>
      <c r="S46" s="1"/>
      <c r="T46" s="1"/>
      <c r="U46" s="1"/>
      <c r="V46" s="1"/>
      <c r="W46" s="1"/>
    </row>
    <row r="47" spans="1:23" x14ac:dyDescent="0.2">
      <c r="A47" s="249" t="s">
        <v>785</v>
      </c>
      <c r="B47" s="1"/>
      <c r="C47" s="1"/>
      <c r="D47" s="1"/>
      <c r="E47" s="1"/>
      <c r="F47" s="1"/>
      <c r="G47" s="1" t="s">
        <v>1036</v>
      </c>
      <c r="H47" s="1"/>
      <c r="I47" s="1"/>
      <c r="J47" s="1"/>
      <c r="K47" s="1"/>
      <c r="L47" s="1"/>
      <c r="M47" s="1"/>
      <c r="N47" s="1"/>
      <c r="O47" s="1"/>
      <c r="P47" s="1" t="s">
        <v>432</v>
      </c>
      <c r="Q47" s="1"/>
      <c r="R47" s="1"/>
      <c r="S47" s="1"/>
      <c r="T47" s="1"/>
      <c r="U47" s="1"/>
      <c r="V47" s="1"/>
      <c r="W47" s="1"/>
    </row>
    <row r="48" spans="1:23" x14ac:dyDescent="0.2">
      <c r="A48" s="249" t="s">
        <v>788</v>
      </c>
      <c r="B48" s="1"/>
      <c r="C48" s="1"/>
      <c r="D48" s="1"/>
      <c r="E48" s="1"/>
      <c r="F48" s="1"/>
      <c r="G48" s="1" t="s">
        <v>1037</v>
      </c>
      <c r="H48" s="1"/>
      <c r="I48" s="1"/>
      <c r="J48" s="1"/>
      <c r="K48" s="1"/>
      <c r="L48" s="1"/>
      <c r="M48" s="1"/>
      <c r="N48" s="1"/>
      <c r="O48" s="1"/>
      <c r="P48" s="1" t="s">
        <v>1067</v>
      </c>
      <c r="Q48" s="1"/>
      <c r="R48" s="1"/>
      <c r="S48" s="1"/>
      <c r="T48" s="1"/>
      <c r="U48" s="1"/>
      <c r="V48" s="1"/>
      <c r="W48" s="1"/>
    </row>
    <row r="49" spans="1:25" x14ac:dyDescent="0.2">
      <c r="A49" s="249" t="s">
        <v>789</v>
      </c>
      <c r="B49" s="1"/>
      <c r="C49" s="1"/>
      <c r="D49" s="1"/>
      <c r="E49" s="1"/>
      <c r="F49" s="1"/>
      <c r="G49" s="1" t="s">
        <v>1038</v>
      </c>
      <c r="H49" s="1"/>
      <c r="I49" s="1"/>
      <c r="J49" s="1"/>
      <c r="K49" s="1"/>
      <c r="L49" s="1"/>
      <c r="M49" s="1"/>
      <c r="N49" s="1"/>
      <c r="O49" s="1"/>
      <c r="P49" s="1"/>
      <c r="Q49" s="1"/>
      <c r="R49" s="1"/>
      <c r="S49" s="1"/>
      <c r="T49" s="1"/>
      <c r="U49" s="1"/>
      <c r="V49" s="1"/>
      <c r="W49" s="1"/>
    </row>
    <row r="50" spans="1:25" x14ac:dyDescent="0.2">
      <c r="A50" s="249" t="s">
        <v>790</v>
      </c>
      <c r="B50" s="1"/>
      <c r="C50" s="1"/>
      <c r="D50" s="1"/>
      <c r="E50" s="1"/>
      <c r="F50" s="1"/>
      <c r="G50" s="1"/>
      <c r="H50" s="1"/>
      <c r="I50" s="1"/>
      <c r="J50" s="1"/>
      <c r="K50" s="1"/>
      <c r="L50" s="1"/>
      <c r="M50" s="1"/>
      <c r="N50" s="1"/>
      <c r="O50" s="1"/>
      <c r="P50" s="249" t="s">
        <v>1399</v>
      </c>
      <c r="Q50" s="1"/>
      <c r="R50" s="1"/>
      <c r="S50" s="1"/>
      <c r="T50" s="1"/>
      <c r="U50" s="1"/>
      <c r="V50" s="1"/>
      <c r="W50" s="1"/>
    </row>
    <row r="51" spans="1:25" x14ac:dyDescent="0.2">
      <c r="A51" s="249" t="s">
        <v>791</v>
      </c>
      <c r="B51" s="1"/>
      <c r="C51" s="1"/>
      <c r="D51" s="1"/>
      <c r="E51" s="1"/>
      <c r="F51" s="1"/>
      <c r="G51" s="1"/>
      <c r="H51" s="1"/>
      <c r="I51" s="1"/>
      <c r="J51" s="1"/>
      <c r="K51" s="1"/>
      <c r="L51" s="1"/>
      <c r="M51" s="1"/>
      <c r="N51" s="1"/>
      <c r="O51" s="1"/>
      <c r="P51" s="1" t="s">
        <v>431</v>
      </c>
      <c r="Q51" s="1"/>
      <c r="R51" s="1"/>
      <c r="S51" s="1"/>
      <c r="T51" s="1"/>
      <c r="U51" s="1"/>
      <c r="V51" s="1"/>
      <c r="W51" s="1"/>
    </row>
    <row r="52" spans="1:25" x14ac:dyDescent="0.2">
      <c r="A52" s="249" t="s">
        <v>792</v>
      </c>
      <c r="B52" s="1"/>
      <c r="C52" s="1"/>
      <c r="D52" s="1"/>
      <c r="E52" s="1"/>
      <c r="F52" s="1"/>
      <c r="G52" s="249" t="s">
        <v>1039</v>
      </c>
      <c r="H52" s="1"/>
      <c r="I52" s="1"/>
      <c r="J52" s="1"/>
      <c r="K52" s="1"/>
      <c r="L52" s="1"/>
      <c r="M52" s="1"/>
      <c r="N52" s="1"/>
      <c r="O52" s="1"/>
      <c r="P52" s="1" t="s">
        <v>1042</v>
      </c>
      <c r="Q52" s="1"/>
      <c r="R52" s="1"/>
      <c r="S52" s="1"/>
      <c r="T52" s="1"/>
      <c r="U52" s="1"/>
      <c r="V52" s="1"/>
      <c r="W52" s="1"/>
    </row>
    <row r="53" spans="1:25" x14ac:dyDescent="0.2">
      <c r="A53" s="249" t="s">
        <v>793</v>
      </c>
      <c r="B53" s="1"/>
      <c r="C53" s="1"/>
      <c r="D53" s="1"/>
      <c r="E53" s="1"/>
      <c r="F53" s="1"/>
      <c r="G53" s="1" t="s">
        <v>431</v>
      </c>
      <c r="H53" s="1"/>
      <c r="I53" s="1"/>
      <c r="J53" s="1"/>
      <c r="K53" s="1"/>
      <c r="L53" s="1"/>
      <c r="M53" s="1"/>
      <c r="N53" s="1"/>
      <c r="O53" s="1"/>
      <c r="P53" s="1" t="s">
        <v>1400</v>
      </c>
      <c r="Q53" s="1"/>
      <c r="R53" s="1"/>
      <c r="S53" s="1"/>
      <c r="T53" s="1"/>
      <c r="U53" s="1"/>
      <c r="V53" s="1"/>
      <c r="W53" s="1"/>
    </row>
    <row r="54" spans="1:25" x14ac:dyDescent="0.2">
      <c r="A54" s="249" t="s">
        <v>794</v>
      </c>
      <c r="B54" s="1"/>
      <c r="C54" s="1"/>
      <c r="D54" s="1"/>
      <c r="E54" s="1"/>
      <c r="F54" s="1"/>
      <c r="G54" s="1" t="s">
        <v>432</v>
      </c>
      <c r="H54" s="1"/>
      <c r="I54" s="1"/>
      <c r="J54" s="1"/>
      <c r="K54" s="1"/>
      <c r="L54" s="1"/>
      <c r="M54" s="1"/>
      <c r="N54" s="1"/>
      <c r="O54" s="1"/>
      <c r="P54" s="1" t="s">
        <v>1402</v>
      </c>
      <c r="Q54" s="1"/>
      <c r="R54" s="1"/>
      <c r="S54" s="1"/>
      <c r="T54" s="1"/>
      <c r="U54" s="1"/>
      <c r="V54" s="1"/>
      <c r="W54" s="1"/>
    </row>
    <row r="55" spans="1:25" x14ac:dyDescent="0.2">
      <c r="A55" s="249" t="s">
        <v>795</v>
      </c>
      <c r="B55" s="1"/>
      <c r="C55" s="1"/>
      <c r="D55" s="1"/>
      <c r="E55" s="1"/>
      <c r="F55" s="1"/>
      <c r="G55" s="1" t="s">
        <v>1040</v>
      </c>
      <c r="H55" s="1"/>
      <c r="I55" s="1"/>
      <c r="J55" s="1"/>
      <c r="K55" s="1"/>
      <c r="L55" s="1"/>
      <c r="M55" s="1"/>
      <c r="N55" s="1"/>
      <c r="O55" s="1"/>
      <c r="P55" s="1" t="s">
        <v>1401</v>
      </c>
      <c r="Q55" s="1"/>
      <c r="R55" s="1"/>
      <c r="S55" s="1"/>
      <c r="T55" s="1"/>
      <c r="U55" s="1"/>
      <c r="V55" s="1"/>
      <c r="W55" s="1"/>
    </row>
    <row r="56" spans="1:25" x14ac:dyDescent="0.2">
      <c r="A56" s="249" t="s">
        <v>796</v>
      </c>
      <c r="B56" s="1"/>
      <c r="C56" s="1"/>
      <c r="D56" s="1"/>
      <c r="E56" s="1"/>
      <c r="F56" s="1"/>
      <c r="G56" s="1" t="s">
        <v>433</v>
      </c>
      <c r="H56" s="1"/>
      <c r="I56" s="1"/>
      <c r="J56" s="1"/>
      <c r="K56" s="1"/>
      <c r="L56" s="1"/>
      <c r="M56" s="1"/>
      <c r="N56" s="1"/>
      <c r="O56" s="1"/>
      <c r="P56" s="1" t="s">
        <v>1043</v>
      </c>
      <c r="Q56" s="1"/>
      <c r="R56" s="1"/>
      <c r="S56" s="1"/>
      <c r="T56" s="1"/>
      <c r="U56" s="1"/>
      <c r="V56" s="1"/>
      <c r="W56" s="1"/>
    </row>
    <row r="57" spans="1:25" x14ac:dyDescent="0.2">
      <c r="A57" s="249" t="s">
        <v>797</v>
      </c>
      <c r="B57" s="1"/>
      <c r="C57" s="1"/>
      <c r="D57" s="1"/>
      <c r="E57" s="1"/>
      <c r="F57" s="1"/>
      <c r="G57" s="1"/>
      <c r="H57" s="1"/>
      <c r="I57" s="1"/>
      <c r="J57" s="1"/>
      <c r="K57" s="1"/>
      <c r="L57" s="1"/>
      <c r="M57" s="1"/>
      <c r="N57" s="1"/>
      <c r="O57" s="1"/>
      <c r="P57" s="1"/>
      <c r="Q57" s="1"/>
      <c r="R57" s="1"/>
      <c r="S57" s="1"/>
      <c r="T57" s="1"/>
      <c r="U57" s="1"/>
      <c r="V57" s="1"/>
      <c r="W57" s="1"/>
    </row>
    <row r="58" spans="1:25" x14ac:dyDescent="0.2">
      <c r="A58" s="1" t="s">
        <v>431</v>
      </c>
      <c r="B58" s="1"/>
      <c r="C58" s="1"/>
      <c r="D58" s="1"/>
      <c r="E58" s="1"/>
      <c r="F58" s="1"/>
      <c r="G58" s="1"/>
      <c r="H58" s="1"/>
      <c r="I58" s="1"/>
      <c r="J58" s="1"/>
      <c r="K58" s="1"/>
      <c r="L58" s="1"/>
      <c r="M58" s="1"/>
      <c r="N58" s="1"/>
      <c r="O58" s="1"/>
      <c r="P58" s="1"/>
      <c r="Q58" s="1"/>
      <c r="R58" s="1"/>
      <c r="S58" s="1"/>
      <c r="T58" s="1"/>
      <c r="U58" s="1"/>
      <c r="V58" s="1"/>
      <c r="W58" s="1"/>
    </row>
    <row r="59" spans="1:25" x14ac:dyDescent="0.2">
      <c r="A59" s="1" t="s">
        <v>432</v>
      </c>
      <c r="B59" s="1"/>
      <c r="C59" s="1"/>
      <c r="D59" s="1"/>
      <c r="E59" s="1"/>
      <c r="F59" s="1"/>
      <c r="G59" s="1"/>
      <c r="H59" s="1"/>
      <c r="I59" s="1"/>
      <c r="J59" s="1"/>
      <c r="K59" s="1"/>
      <c r="L59" s="1"/>
      <c r="M59" s="1"/>
      <c r="N59" s="1"/>
      <c r="O59" s="1"/>
      <c r="P59" s="1"/>
      <c r="Q59" s="1"/>
      <c r="R59" s="1"/>
      <c r="S59" s="1"/>
      <c r="T59" s="1"/>
      <c r="U59" s="1"/>
      <c r="V59" s="1"/>
      <c r="W59" s="1"/>
    </row>
    <row r="60" spans="1:25" x14ac:dyDescent="0.2">
      <c r="A60" s="1" t="s">
        <v>433</v>
      </c>
      <c r="B60" s="1"/>
      <c r="C60" s="1"/>
      <c r="D60" s="1"/>
      <c r="E60" s="1"/>
      <c r="F60" s="1"/>
      <c r="G60" s="1"/>
      <c r="H60" s="1"/>
      <c r="I60" s="1"/>
      <c r="J60" s="1"/>
      <c r="K60" s="1"/>
      <c r="L60" s="1"/>
      <c r="M60" s="1"/>
      <c r="N60" s="1"/>
      <c r="O60" s="1"/>
      <c r="P60" s="1"/>
      <c r="Q60" s="1"/>
      <c r="R60" s="1"/>
      <c r="S60" s="1"/>
      <c r="T60" s="1"/>
      <c r="U60" s="1"/>
      <c r="V60" s="1"/>
      <c r="W60" s="1"/>
    </row>
    <row r="61" spans="1:25" x14ac:dyDescent="0.2">
      <c r="A61" s="1"/>
      <c r="B61" s="1"/>
      <c r="C61" s="1"/>
      <c r="D61" s="1"/>
      <c r="E61" s="1"/>
      <c r="F61" s="1"/>
      <c r="G61" s="1"/>
      <c r="H61" s="1"/>
      <c r="I61" s="1"/>
      <c r="J61" s="1"/>
      <c r="K61" s="1"/>
      <c r="L61" s="1"/>
      <c r="M61" s="1"/>
      <c r="N61" s="1"/>
      <c r="O61" s="1"/>
      <c r="P61" s="1"/>
      <c r="Q61" s="1"/>
      <c r="R61" s="1"/>
      <c r="S61" s="1"/>
      <c r="T61" s="1"/>
      <c r="U61" s="1"/>
      <c r="V61" s="1"/>
      <c r="W61" s="1"/>
    </row>
    <row r="62" spans="1:25" x14ac:dyDescent="0.2">
      <c r="A62" s="249" t="s">
        <v>777</v>
      </c>
      <c r="B62" s="1"/>
      <c r="C62" s="1"/>
      <c r="D62" s="1"/>
      <c r="E62" s="1"/>
      <c r="F62" s="249" t="s">
        <v>783</v>
      </c>
      <c r="G62" s="1"/>
      <c r="H62" s="1"/>
      <c r="I62" s="1"/>
      <c r="J62" s="1"/>
      <c r="K62" s="249" t="s">
        <v>786</v>
      </c>
      <c r="L62" s="1"/>
      <c r="M62" s="1"/>
      <c r="N62" s="1"/>
      <c r="O62" s="1"/>
      <c r="P62" s="249" t="s">
        <v>787</v>
      </c>
      <c r="Q62" s="1"/>
      <c r="R62" s="1"/>
      <c r="S62" s="1"/>
      <c r="T62" s="1"/>
      <c r="U62" s="1"/>
      <c r="V62" s="1"/>
      <c r="W62" s="249"/>
      <c r="Y62" s="8"/>
    </row>
    <row r="63" spans="1:25" x14ac:dyDescent="0.2">
      <c r="A63" s="1" t="s">
        <v>431</v>
      </c>
      <c r="B63" s="1"/>
      <c r="C63" s="1"/>
      <c r="D63" s="1"/>
      <c r="E63" s="1"/>
      <c r="F63" s="1" t="s">
        <v>431</v>
      </c>
      <c r="G63" s="1"/>
      <c r="H63" s="1"/>
      <c r="I63" s="1"/>
      <c r="J63" s="1"/>
      <c r="K63" s="1" t="s">
        <v>431</v>
      </c>
      <c r="L63" s="1"/>
      <c r="M63" s="1"/>
      <c r="N63" s="1"/>
      <c r="O63" s="1"/>
      <c r="P63" s="1" t="s">
        <v>431</v>
      </c>
      <c r="Q63" s="1"/>
      <c r="R63" s="1"/>
      <c r="S63" s="1"/>
      <c r="T63" s="1"/>
      <c r="U63" s="1"/>
      <c r="V63" s="1"/>
      <c r="W63" s="1"/>
      <c r="Y63" s="295"/>
    </row>
    <row r="64" spans="1:25" x14ac:dyDescent="0.2">
      <c r="A64" s="1" t="s">
        <v>778</v>
      </c>
      <c r="B64" s="1"/>
      <c r="C64" s="1"/>
      <c r="D64" s="1"/>
      <c r="E64" s="1"/>
      <c r="F64" s="1" t="s">
        <v>428</v>
      </c>
      <c r="G64" s="1"/>
      <c r="H64" s="1"/>
      <c r="I64" s="1"/>
      <c r="J64" s="1"/>
      <c r="K64" s="1" t="s">
        <v>735</v>
      </c>
      <c r="L64" s="1"/>
      <c r="M64" s="1"/>
      <c r="N64" s="1"/>
      <c r="O64" s="1"/>
      <c r="P64" s="1" t="s">
        <v>693</v>
      </c>
      <c r="Q64" s="1"/>
      <c r="R64" s="1"/>
      <c r="S64" s="1"/>
      <c r="T64" s="1"/>
      <c r="U64" s="1"/>
      <c r="V64" s="1"/>
      <c r="W64" s="1"/>
      <c r="Y64" s="295"/>
    </row>
    <row r="65" spans="1:25" x14ac:dyDescent="0.2">
      <c r="A65" s="1" t="s">
        <v>779</v>
      </c>
      <c r="B65" s="1"/>
      <c r="C65" s="1"/>
      <c r="D65" s="1"/>
      <c r="E65" s="1"/>
      <c r="F65" s="1" t="s">
        <v>613</v>
      </c>
      <c r="G65" s="1"/>
      <c r="H65" s="1"/>
      <c r="I65" s="1"/>
      <c r="J65" s="1"/>
      <c r="K65" s="1" t="s">
        <v>433</v>
      </c>
      <c r="L65" s="1"/>
      <c r="M65" s="1"/>
      <c r="N65" s="1"/>
      <c r="O65" s="1"/>
      <c r="P65" s="1" t="s">
        <v>694</v>
      </c>
      <c r="Q65" s="1"/>
      <c r="R65" s="1"/>
      <c r="S65" s="1"/>
      <c r="T65" s="1"/>
      <c r="U65" s="1"/>
      <c r="V65" s="1"/>
      <c r="W65" s="1"/>
      <c r="Y65" s="295"/>
    </row>
    <row r="66" spans="1:25" x14ac:dyDescent="0.2">
      <c r="A66" s="1" t="s">
        <v>780</v>
      </c>
      <c r="B66" s="1"/>
      <c r="C66" s="1"/>
      <c r="D66" s="1"/>
      <c r="E66" s="1"/>
      <c r="F66" s="1" t="s">
        <v>429</v>
      </c>
      <c r="G66" s="1"/>
      <c r="H66" s="1"/>
      <c r="I66" s="1"/>
      <c r="J66" s="1"/>
      <c r="K66" s="1"/>
      <c r="L66" s="1"/>
      <c r="M66" s="1"/>
      <c r="N66" s="1"/>
      <c r="O66" s="1"/>
      <c r="P66" s="1" t="s">
        <v>695</v>
      </c>
      <c r="Q66" s="1"/>
      <c r="R66" s="1"/>
      <c r="S66" s="1"/>
      <c r="T66" s="1"/>
      <c r="U66" s="1"/>
      <c r="V66" s="1"/>
      <c r="W66" s="1"/>
      <c r="Y66" s="295"/>
    </row>
    <row r="67" spans="1:25" x14ac:dyDescent="0.2">
      <c r="A67" s="1" t="s">
        <v>161</v>
      </c>
      <c r="B67" s="1"/>
      <c r="C67" s="1"/>
      <c r="D67" s="1"/>
      <c r="E67" s="1"/>
      <c r="F67" s="1" t="s">
        <v>784</v>
      </c>
      <c r="G67" s="1"/>
      <c r="H67" s="1"/>
      <c r="I67" s="1"/>
      <c r="J67" s="1"/>
      <c r="K67" s="1"/>
      <c r="L67" s="1"/>
      <c r="M67" s="1"/>
      <c r="N67" s="1"/>
      <c r="O67" s="1"/>
      <c r="P67" s="1" t="s">
        <v>161</v>
      </c>
      <c r="Q67" s="1"/>
      <c r="R67" s="1"/>
      <c r="S67" s="1"/>
      <c r="T67" s="1"/>
      <c r="U67" s="1"/>
      <c r="V67" s="1"/>
      <c r="W67" s="1"/>
      <c r="Y67" s="295"/>
    </row>
    <row r="68" spans="1:25" x14ac:dyDescent="0.2">
      <c r="A68" s="1"/>
      <c r="B68" s="1"/>
      <c r="C68" s="1"/>
      <c r="D68" s="1"/>
      <c r="E68" s="1"/>
      <c r="F68" s="1" t="s">
        <v>430</v>
      </c>
      <c r="G68" s="1"/>
      <c r="H68" s="1"/>
      <c r="I68" s="1"/>
      <c r="J68" s="1"/>
      <c r="K68" s="1"/>
      <c r="L68" s="1"/>
      <c r="M68" s="1"/>
      <c r="N68" s="1"/>
      <c r="O68" s="1"/>
      <c r="P68" s="1"/>
      <c r="Q68" s="1"/>
      <c r="R68" s="1"/>
      <c r="S68" s="1"/>
      <c r="T68" s="1"/>
      <c r="U68" s="1"/>
      <c r="V68" s="1"/>
      <c r="W68" s="1"/>
    </row>
    <row r="69" spans="1:25" x14ac:dyDescent="0.2">
      <c r="A69" s="1"/>
      <c r="B69" s="1"/>
      <c r="C69" s="1"/>
      <c r="D69" s="1"/>
      <c r="E69" s="1"/>
      <c r="F69" s="1"/>
      <c r="G69" s="1"/>
      <c r="H69" s="1"/>
      <c r="I69" s="1"/>
      <c r="J69" s="1"/>
      <c r="K69" s="1"/>
      <c r="L69" s="1"/>
      <c r="M69" s="1"/>
      <c r="N69" s="1"/>
      <c r="O69" s="1"/>
      <c r="P69" s="1"/>
      <c r="Q69" s="1"/>
      <c r="R69" s="1"/>
      <c r="S69" s="1"/>
      <c r="T69" s="1"/>
      <c r="U69" s="1"/>
      <c r="V69" s="1"/>
      <c r="W69" s="1"/>
    </row>
    <row r="70" spans="1:25" ht="15" x14ac:dyDescent="0.25">
      <c r="A70" s="248" t="s">
        <v>666</v>
      </c>
    </row>
    <row r="71" spans="1:25" x14ac:dyDescent="0.2">
      <c r="A71" s="249" t="s">
        <v>241</v>
      </c>
      <c r="E71" s="249" t="s">
        <v>798</v>
      </c>
      <c r="J71" s="249"/>
      <c r="P71" s="249" t="s">
        <v>902</v>
      </c>
      <c r="T71" s="8" t="s">
        <v>909</v>
      </c>
      <c r="U71" s="249"/>
    </row>
    <row r="72" spans="1:25" x14ac:dyDescent="0.2">
      <c r="A72" s="1" t="s">
        <v>431</v>
      </c>
      <c r="B72" s="1"/>
      <c r="C72" s="1"/>
      <c r="D72" s="1"/>
      <c r="E72" s="1" t="s">
        <v>431</v>
      </c>
      <c r="F72" s="1"/>
      <c r="G72" s="1"/>
      <c r="H72" s="1"/>
      <c r="I72" s="1"/>
      <c r="J72" s="249" t="s">
        <v>898</v>
      </c>
      <c r="K72" s="1"/>
      <c r="L72" s="1"/>
      <c r="M72" s="1"/>
      <c r="N72" s="1"/>
      <c r="O72" s="1"/>
      <c r="P72" s="1" t="s">
        <v>431</v>
      </c>
      <c r="Q72" s="1"/>
      <c r="R72" s="1"/>
      <c r="S72" s="1"/>
      <c r="T72" s="1" t="s">
        <v>431</v>
      </c>
      <c r="U72" s="249"/>
      <c r="V72" s="1"/>
    </row>
    <row r="73" spans="1:25" x14ac:dyDescent="0.2">
      <c r="A73" s="1" t="s">
        <v>663</v>
      </c>
      <c r="B73" s="1"/>
      <c r="C73" s="1"/>
      <c r="D73" s="1"/>
      <c r="E73" s="1" t="s">
        <v>746</v>
      </c>
      <c r="F73" s="1"/>
      <c r="G73" s="1"/>
      <c r="H73" s="1"/>
      <c r="I73" s="1"/>
      <c r="J73" s="1" t="s">
        <v>431</v>
      </c>
      <c r="K73" s="1"/>
      <c r="L73" s="1"/>
      <c r="M73" s="1"/>
      <c r="N73" s="1"/>
      <c r="O73" s="1"/>
      <c r="P73" s="1" t="s">
        <v>906</v>
      </c>
      <c r="Q73" s="1"/>
      <c r="R73" s="1"/>
      <c r="S73" s="1"/>
      <c r="T73" s="1" t="s">
        <v>432</v>
      </c>
      <c r="U73" s="1"/>
      <c r="V73" s="1"/>
    </row>
    <row r="74" spans="1:25" x14ac:dyDescent="0.2">
      <c r="A74" s="1" t="s">
        <v>745</v>
      </c>
      <c r="B74" s="1"/>
      <c r="C74" s="1"/>
      <c r="D74" s="1"/>
      <c r="E74" s="1" t="s">
        <v>434</v>
      </c>
      <c r="F74" s="1"/>
      <c r="G74" s="1"/>
      <c r="H74" s="1"/>
      <c r="I74" s="1"/>
      <c r="J74" s="1" t="s">
        <v>432</v>
      </c>
      <c r="K74" s="1"/>
      <c r="L74" s="1"/>
      <c r="M74" s="1"/>
      <c r="N74" s="1"/>
      <c r="O74" s="1"/>
      <c r="P74" s="1" t="s">
        <v>907</v>
      </c>
      <c r="Q74" s="1"/>
      <c r="R74" s="1"/>
      <c r="S74" s="1"/>
      <c r="T74" s="1" t="s">
        <v>433</v>
      </c>
      <c r="U74" s="1"/>
      <c r="V74" s="1"/>
    </row>
    <row r="75" spans="1:25" x14ac:dyDescent="0.2">
      <c r="A75" s="1" t="s">
        <v>664</v>
      </c>
      <c r="B75" s="1"/>
      <c r="C75" s="1"/>
      <c r="D75" s="1"/>
      <c r="E75" s="1" t="s">
        <v>145</v>
      </c>
      <c r="F75" s="1"/>
      <c r="G75" s="1"/>
      <c r="H75" s="1"/>
      <c r="I75" s="1"/>
      <c r="J75" s="1" t="s">
        <v>433</v>
      </c>
      <c r="K75" s="1"/>
      <c r="L75" s="1"/>
      <c r="M75" s="1"/>
      <c r="N75" s="1"/>
      <c r="O75" s="1"/>
      <c r="P75" s="1" t="s">
        <v>903</v>
      </c>
      <c r="Q75" s="1"/>
      <c r="R75" s="1"/>
      <c r="S75" s="1"/>
      <c r="T75" s="1" t="s">
        <v>910</v>
      </c>
      <c r="U75" s="1"/>
      <c r="V75" s="1"/>
    </row>
    <row r="76" spans="1:25" x14ac:dyDescent="0.2">
      <c r="A76" s="1" t="s">
        <v>665</v>
      </c>
      <c r="B76" s="1"/>
      <c r="C76" s="1"/>
      <c r="D76" s="1"/>
      <c r="E76" s="1"/>
      <c r="F76" s="1"/>
      <c r="G76" s="1"/>
      <c r="H76" s="1"/>
      <c r="I76" s="1"/>
      <c r="J76" s="1"/>
      <c r="K76" s="1"/>
      <c r="L76" s="1"/>
      <c r="M76" s="1"/>
      <c r="N76" s="1"/>
      <c r="O76" s="1"/>
      <c r="P76" s="1"/>
      <c r="Q76" s="1"/>
      <c r="R76" s="1"/>
      <c r="S76" s="1"/>
      <c r="T76" s="1"/>
      <c r="U76" s="1"/>
      <c r="V76" s="1"/>
    </row>
    <row r="77" spans="1:25" x14ac:dyDescent="0.2">
      <c r="A77" s="1"/>
      <c r="B77" s="1"/>
      <c r="C77" s="1"/>
      <c r="D77" s="1"/>
      <c r="E77" s="1"/>
      <c r="F77" s="1"/>
      <c r="G77" s="1"/>
      <c r="H77" s="1"/>
      <c r="I77" s="1"/>
      <c r="J77" s="1"/>
      <c r="K77" s="1"/>
      <c r="L77" s="1"/>
      <c r="M77" s="1"/>
      <c r="N77" s="1"/>
      <c r="O77" s="1"/>
      <c r="P77" s="1"/>
      <c r="Q77" s="1"/>
      <c r="R77" s="1"/>
      <c r="S77" s="1"/>
      <c r="T77" s="1"/>
      <c r="U77" s="1"/>
      <c r="V77" s="1"/>
    </row>
    <row r="78" spans="1:25" x14ac:dyDescent="0.2">
      <c r="A78" s="1"/>
      <c r="B78" s="1"/>
      <c r="C78" s="1"/>
      <c r="D78" s="1"/>
      <c r="E78" s="1"/>
      <c r="F78" s="1"/>
      <c r="G78" s="1"/>
      <c r="H78" s="1"/>
      <c r="I78" s="1"/>
      <c r="J78" s="1"/>
      <c r="K78" s="1"/>
      <c r="L78" s="1"/>
      <c r="M78" s="1"/>
      <c r="N78" s="1"/>
      <c r="O78" s="1"/>
      <c r="P78" s="1"/>
      <c r="Q78" s="1"/>
      <c r="R78" s="1"/>
      <c r="S78" s="1"/>
      <c r="T78" s="1"/>
      <c r="U78" s="1"/>
      <c r="V78" s="1"/>
    </row>
    <row r="79" spans="1:25" x14ac:dyDescent="0.2">
      <c r="A79" s="249"/>
      <c r="B79" s="1"/>
      <c r="C79" s="1"/>
      <c r="D79" s="1"/>
      <c r="E79" s="1"/>
      <c r="F79" s="1"/>
      <c r="G79" s="249"/>
      <c r="H79" s="1"/>
      <c r="I79" s="1"/>
      <c r="J79" s="1"/>
      <c r="K79" s="1"/>
      <c r="L79" s="1"/>
      <c r="M79" s="1"/>
      <c r="N79" s="1"/>
      <c r="O79" s="1"/>
      <c r="P79" s="1"/>
      <c r="Q79" s="1"/>
      <c r="R79" s="1"/>
      <c r="S79" s="1"/>
      <c r="T79" s="1"/>
      <c r="U79" s="1"/>
      <c r="V79" s="1"/>
    </row>
    <row r="80" spans="1:25" x14ac:dyDescent="0.2">
      <c r="A80" s="249"/>
      <c r="B80" s="1"/>
      <c r="C80" s="1"/>
      <c r="D80" s="1"/>
      <c r="E80" s="1"/>
      <c r="F80" s="1"/>
      <c r="G80" s="1"/>
      <c r="H80" s="1"/>
      <c r="I80" s="1"/>
      <c r="J80" s="1"/>
      <c r="K80" s="1"/>
      <c r="L80" s="1"/>
      <c r="M80" s="1"/>
      <c r="N80" s="1"/>
      <c r="O80" s="1"/>
      <c r="P80" s="1"/>
      <c r="Q80" s="1"/>
      <c r="R80" s="1"/>
      <c r="S80" s="1"/>
      <c r="T80" s="1"/>
      <c r="U80" s="1"/>
      <c r="V80" s="1"/>
    </row>
    <row r="81" spans="1:22" x14ac:dyDescent="0.2">
      <c r="A81" s="1"/>
      <c r="B81" s="1"/>
      <c r="C81" s="1"/>
      <c r="D81" s="1"/>
      <c r="E81" s="1"/>
      <c r="F81" s="1"/>
      <c r="G81" s="1"/>
      <c r="H81" s="1"/>
      <c r="I81" s="1"/>
      <c r="J81" s="1"/>
      <c r="K81" s="1"/>
      <c r="L81" s="1"/>
      <c r="M81" s="1"/>
      <c r="N81" s="1"/>
      <c r="O81" s="1"/>
      <c r="P81" s="1"/>
      <c r="Q81" s="1"/>
      <c r="R81" s="1"/>
      <c r="S81" s="1"/>
      <c r="T81" s="1"/>
      <c r="U81" s="1"/>
      <c r="V81" s="1"/>
    </row>
    <row r="82" spans="1:22" x14ac:dyDescent="0.2">
      <c r="A82" s="1"/>
      <c r="B82" s="1"/>
      <c r="C82" s="1"/>
      <c r="D82" s="1"/>
      <c r="E82" s="1"/>
      <c r="F82" s="1"/>
      <c r="G82" s="1"/>
      <c r="H82" s="1"/>
      <c r="I82" s="1"/>
      <c r="J82" s="1"/>
      <c r="K82" s="1"/>
      <c r="L82" s="1"/>
      <c r="M82" s="1"/>
      <c r="N82" s="1"/>
      <c r="O82" s="1"/>
      <c r="P82" s="1"/>
      <c r="Q82" s="1"/>
      <c r="R82" s="1"/>
      <c r="S82" s="1"/>
      <c r="T82" s="1"/>
      <c r="U82" s="1"/>
      <c r="V82" s="1"/>
    </row>
    <row r="83" spans="1:22" x14ac:dyDescent="0.2">
      <c r="A83" s="1"/>
      <c r="B83" s="1"/>
      <c r="C83" s="1"/>
      <c r="D83" s="1"/>
      <c r="E83" s="1"/>
      <c r="F83" s="1"/>
      <c r="G83" s="1"/>
      <c r="H83" s="1"/>
      <c r="I83" s="1"/>
      <c r="J83" s="1"/>
      <c r="K83" s="1"/>
      <c r="L83" s="1"/>
      <c r="M83" s="1"/>
      <c r="N83" s="1"/>
      <c r="O83" s="1"/>
      <c r="P83" s="1"/>
      <c r="Q83" s="1"/>
      <c r="R83" s="1"/>
      <c r="S83" s="1"/>
      <c r="T83" s="1"/>
      <c r="U83" s="1"/>
      <c r="V83" s="1"/>
    </row>
    <row r="84" spans="1:22" x14ac:dyDescent="0.2">
      <c r="A84" s="1"/>
      <c r="B84" s="1"/>
      <c r="C84" s="1"/>
      <c r="D84" s="1"/>
      <c r="E84" s="1"/>
      <c r="F84" s="1"/>
      <c r="G84" s="1"/>
      <c r="H84" s="1"/>
      <c r="I84" s="1"/>
      <c r="J84" s="1"/>
      <c r="K84" s="1"/>
      <c r="L84" s="1"/>
      <c r="M84" s="1"/>
      <c r="N84" s="1"/>
      <c r="O84" s="1"/>
      <c r="P84" s="1"/>
      <c r="Q84" s="1"/>
      <c r="R84" s="1"/>
      <c r="S84" s="1"/>
      <c r="T84" s="1"/>
      <c r="U84" s="1"/>
      <c r="V84" s="1"/>
    </row>
    <row r="85" spans="1:22" x14ac:dyDescent="0.2">
      <c r="A85" s="1"/>
      <c r="B85" s="1"/>
      <c r="C85" s="1"/>
      <c r="D85" s="1"/>
      <c r="E85" s="1"/>
      <c r="F85" s="1"/>
      <c r="G85" s="1"/>
      <c r="H85" s="1"/>
      <c r="I85" s="1"/>
      <c r="J85" s="1"/>
      <c r="K85" s="1"/>
      <c r="L85" s="1"/>
      <c r="M85" s="1"/>
      <c r="N85" s="1"/>
      <c r="O85" s="1"/>
      <c r="P85" s="1"/>
      <c r="Q85" s="1"/>
      <c r="R85" s="1"/>
      <c r="S85" s="1"/>
      <c r="T85" s="1"/>
      <c r="U85" s="1"/>
      <c r="V85" s="1"/>
    </row>
    <row r="86" spans="1:22" x14ac:dyDescent="0.2">
      <c r="A86" s="1"/>
      <c r="B86" s="1"/>
      <c r="C86" s="1"/>
      <c r="D86" s="1"/>
      <c r="E86" s="1"/>
      <c r="F86" s="1"/>
      <c r="G86" s="1"/>
      <c r="H86" s="1"/>
      <c r="I86" s="1"/>
      <c r="J86" s="1"/>
      <c r="K86" s="1"/>
      <c r="L86" s="1"/>
      <c r="M86" s="1"/>
      <c r="N86" s="1"/>
      <c r="O86" s="1"/>
      <c r="P86" s="1"/>
      <c r="Q86" s="1"/>
      <c r="R86" s="1"/>
      <c r="S86" s="1"/>
      <c r="T86" s="1"/>
      <c r="U86" s="1"/>
      <c r="V86" s="1"/>
    </row>
    <row r="87" spans="1:22" x14ac:dyDescent="0.2">
      <c r="A87" s="1"/>
      <c r="B87" s="1"/>
      <c r="C87" s="1"/>
      <c r="D87" s="1"/>
      <c r="E87" s="1"/>
      <c r="F87" s="1"/>
      <c r="G87" s="1"/>
      <c r="H87" s="1"/>
      <c r="I87" s="1"/>
      <c r="J87" s="1"/>
      <c r="K87" s="1"/>
      <c r="L87" s="1"/>
      <c r="M87" s="1"/>
      <c r="N87" s="1"/>
      <c r="O87" s="1"/>
      <c r="P87" s="1"/>
      <c r="Q87" s="1"/>
      <c r="R87" s="1"/>
      <c r="S87" s="1"/>
      <c r="T87" s="1"/>
      <c r="U87" s="1"/>
      <c r="V87"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E347"/>
  <sheetViews>
    <sheetView showGridLines="0" zoomScale="110" zoomScaleNormal="110" workbookViewId="0">
      <selection sqref="A1:J1"/>
    </sheetView>
  </sheetViews>
  <sheetFormatPr defaultRowHeight="12.75" x14ac:dyDescent="0.2"/>
  <cols>
    <col min="1" max="1" width="26.140625" customWidth="1"/>
    <col min="2" max="4" width="18.140625" customWidth="1"/>
    <col min="5" max="5" width="19.85546875" customWidth="1"/>
    <col min="6" max="6" width="7.85546875" customWidth="1"/>
    <col min="8" max="8" width="10.7109375" customWidth="1"/>
    <col min="10" max="10" width="26.28515625" customWidth="1"/>
    <col min="11" max="57" width="9.140625" style="52" customWidth="1"/>
  </cols>
  <sheetData>
    <row r="1" spans="1:10" ht="27" customHeight="1" x14ac:dyDescent="0.2">
      <c r="A1" s="384" t="s">
        <v>1014</v>
      </c>
      <c r="B1" s="385"/>
      <c r="C1" s="385"/>
      <c r="D1" s="385"/>
      <c r="E1" s="385"/>
      <c r="F1" s="385"/>
      <c r="G1" s="385"/>
      <c r="H1" s="385"/>
      <c r="I1" s="385"/>
      <c r="J1" s="386"/>
    </row>
    <row r="2" spans="1:10" ht="6.75" customHeight="1" x14ac:dyDescent="0.2"/>
    <row r="3" spans="1:10" x14ac:dyDescent="0.2">
      <c r="A3" s="406" t="s">
        <v>191</v>
      </c>
      <c r="B3" s="407"/>
      <c r="C3" s="407"/>
      <c r="D3" s="407"/>
      <c r="E3" s="407"/>
      <c r="F3" s="407"/>
      <c r="G3" s="407"/>
      <c r="H3" s="407"/>
      <c r="I3" s="407"/>
      <c r="J3" s="408"/>
    </row>
    <row r="4" spans="1:10" ht="6" customHeight="1" x14ac:dyDescent="0.2">
      <c r="A4" s="16"/>
      <c r="B4" s="16"/>
      <c r="C4" s="16"/>
      <c r="D4" s="16"/>
      <c r="E4" s="16"/>
      <c r="F4" s="16"/>
      <c r="G4" s="16"/>
      <c r="H4" s="16"/>
      <c r="I4" s="16"/>
      <c r="J4" s="16"/>
    </row>
    <row r="5" spans="1:10" x14ac:dyDescent="0.2">
      <c r="A5" s="409" t="s">
        <v>192</v>
      </c>
      <c r="B5" s="410"/>
      <c r="C5" s="410"/>
      <c r="D5" s="410"/>
      <c r="E5" s="410"/>
      <c r="F5" s="410"/>
      <c r="G5" s="410"/>
      <c r="H5" s="410"/>
      <c r="I5" s="410"/>
      <c r="J5" s="411"/>
    </row>
    <row r="6" spans="1:10" ht="6" customHeight="1" x14ac:dyDescent="0.2">
      <c r="A6" s="14"/>
      <c r="B6" s="14"/>
      <c r="C6" s="14"/>
      <c r="D6" s="14"/>
      <c r="E6" s="14"/>
      <c r="F6" s="14"/>
      <c r="G6" s="14"/>
      <c r="H6" s="14"/>
      <c r="I6" s="14"/>
      <c r="J6" s="14"/>
    </row>
    <row r="7" spans="1:10" ht="12.75" customHeight="1" x14ac:dyDescent="0.2">
      <c r="A7" s="22" t="s">
        <v>148</v>
      </c>
      <c r="B7" s="412"/>
      <c r="C7" s="413"/>
      <c r="D7" s="413"/>
      <c r="E7" s="413"/>
      <c r="F7" s="413"/>
      <c r="G7" s="414"/>
      <c r="I7" s="25"/>
      <c r="J7" s="27"/>
    </row>
    <row r="8" spans="1:10" x14ac:dyDescent="0.2">
      <c r="A8" s="22" t="s">
        <v>193</v>
      </c>
      <c r="B8" s="412"/>
      <c r="C8" s="413"/>
      <c r="D8" s="413"/>
      <c r="E8" s="413"/>
      <c r="F8" s="413"/>
      <c r="G8" s="414"/>
      <c r="J8" s="27"/>
    </row>
    <row r="9" spans="1:10" x14ac:dyDescent="0.2">
      <c r="A9" s="22" t="s">
        <v>194</v>
      </c>
      <c r="B9" s="433"/>
      <c r="C9" s="434"/>
      <c r="D9" s="434"/>
      <c r="E9" s="435"/>
      <c r="F9" s="17" t="s">
        <v>146</v>
      </c>
      <c r="G9" s="53"/>
      <c r="H9" s="17" t="s">
        <v>213</v>
      </c>
      <c r="I9" s="53"/>
    </row>
    <row r="10" spans="1:10" ht="6.75" customHeight="1" x14ac:dyDescent="0.2">
      <c r="A10" s="8"/>
      <c r="B10" s="23"/>
      <c r="C10" s="23"/>
      <c r="D10" s="23"/>
      <c r="E10" s="23"/>
      <c r="F10" s="17"/>
      <c r="G10" s="24"/>
      <c r="H10" s="17"/>
      <c r="I10" s="24"/>
    </row>
    <row r="11" spans="1:10" ht="6.75" customHeight="1" x14ac:dyDescent="0.2">
      <c r="A11" s="8"/>
      <c r="B11" s="25"/>
      <c r="C11" s="25"/>
      <c r="D11" s="25"/>
      <c r="E11" s="25"/>
      <c r="F11" s="17"/>
      <c r="G11" s="7"/>
      <c r="H11" s="17"/>
      <c r="I11" s="7"/>
    </row>
    <row r="12" spans="1:10" ht="17.25" customHeight="1" x14ac:dyDescent="0.2">
      <c r="A12" s="436" t="s">
        <v>612</v>
      </c>
      <c r="B12" s="436"/>
      <c r="C12" s="436"/>
      <c r="D12" s="436"/>
      <c r="E12" s="436"/>
      <c r="F12" s="436"/>
      <c r="G12" s="436"/>
      <c r="H12" s="436"/>
      <c r="I12" s="436"/>
      <c r="J12" s="436"/>
    </row>
    <row r="13" spans="1:10" x14ac:dyDescent="0.2">
      <c r="A13" s="22" t="s">
        <v>149</v>
      </c>
      <c r="B13" s="424"/>
      <c r="C13" s="424"/>
      <c r="D13" s="424"/>
      <c r="E13" s="424"/>
      <c r="F13" s="17"/>
      <c r="G13" s="437"/>
      <c r="H13" s="437"/>
    </row>
    <row r="14" spans="1:10" x14ac:dyDescent="0.2">
      <c r="A14" s="22" t="s">
        <v>147</v>
      </c>
      <c r="B14" s="424"/>
      <c r="C14" s="424"/>
      <c r="D14" s="424"/>
      <c r="E14" s="424"/>
      <c r="F14" s="17"/>
      <c r="G14" s="437"/>
      <c r="H14" s="437"/>
    </row>
    <row r="15" spans="1:10" x14ac:dyDescent="0.2">
      <c r="A15" s="22" t="s">
        <v>188</v>
      </c>
      <c r="B15" s="424"/>
      <c r="C15" s="424"/>
      <c r="D15" s="424"/>
      <c r="E15" s="424"/>
      <c r="F15" s="20"/>
    </row>
    <row r="16" spans="1:10" x14ac:dyDescent="0.2">
      <c r="A16" s="22" t="s">
        <v>150</v>
      </c>
      <c r="B16" s="424"/>
      <c r="C16" s="424"/>
      <c r="D16" s="20"/>
      <c r="E16" s="20"/>
    </row>
    <row r="17" spans="1:57" x14ac:dyDescent="0.2">
      <c r="A17" s="125"/>
      <c r="B17" s="7"/>
      <c r="C17" s="7"/>
      <c r="D17" s="7"/>
      <c r="E17" s="7"/>
    </row>
    <row r="18" spans="1:57" ht="14.25" customHeight="1" x14ac:dyDescent="0.2">
      <c r="A18" s="267" t="s">
        <v>916</v>
      </c>
      <c r="B18" s="291"/>
      <c r="C18" s="291"/>
      <c r="D18" s="104" t="s">
        <v>431</v>
      </c>
      <c r="E18" s="25"/>
    </row>
    <row r="19" spans="1:57" ht="5.25" customHeight="1" x14ac:dyDescent="0.2">
      <c r="A19" s="8"/>
      <c r="B19" s="4"/>
      <c r="C19" s="4"/>
      <c r="D19" s="4"/>
      <c r="E19" s="4"/>
      <c r="F19" s="18"/>
    </row>
    <row r="20" spans="1:57" x14ac:dyDescent="0.2">
      <c r="A20" s="409" t="s">
        <v>151</v>
      </c>
      <c r="B20" s="410"/>
      <c r="C20" s="410"/>
      <c r="D20" s="410"/>
      <c r="E20" s="410"/>
      <c r="F20" s="410"/>
      <c r="G20" s="410"/>
      <c r="H20" s="410"/>
      <c r="I20" s="410"/>
      <c r="J20" s="411"/>
    </row>
    <row r="21" spans="1:57" ht="6" customHeight="1" x14ac:dyDescent="0.2">
      <c r="A21" s="8"/>
      <c r="B21" s="8"/>
      <c r="C21" s="8"/>
      <c r="D21" s="8"/>
      <c r="E21" s="8"/>
      <c r="F21" s="8"/>
      <c r="G21" s="8"/>
      <c r="H21" s="8"/>
      <c r="I21" s="8"/>
      <c r="J21" s="8"/>
    </row>
    <row r="22" spans="1:57" ht="25.9" customHeight="1" x14ac:dyDescent="0.2">
      <c r="A22" s="423" t="s">
        <v>528</v>
      </c>
      <c r="B22" s="423"/>
      <c r="C22" s="423"/>
      <c r="D22" s="423"/>
      <c r="E22" s="423"/>
      <c r="F22" s="423"/>
      <c r="G22" s="423"/>
      <c r="H22" s="423"/>
      <c r="I22" s="8"/>
      <c r="J22" s="247" t="s">
        <v>535</v>
      </c>
    </row>
    <row r="23" spans="1:57" ht="16.149999999999999" customHeight="1" x14ac:dyDescent="0.2">
      <c r="A23" s="264" t="s">
        <v>513</v>
      </c>
      <c r="B23" s="8"/>
      <c r="C23" s="8"/>
      <c r="D23" s="8"/>
      <c r="E23" s="8"/>
      <c r="F23" s="8"/>
      <c r="G23" s="8"/>
      <c r="H23" s="8"/>
      <c r="I23" s="8"/>
      <c r="J23" s="8"/>
    </row>
    <row r="24" spans="1:57" ht="6" customHeight="1" x14ac:dyDescent="0.2">
      <c r="A24" s="166"/>
      <c r="B24" s="8"/>
      <c r="C24" s="8"/>
      <c r="D24" s="8"/>
      <c r="E24" s="8"/>
      <c r="F24" s="8"/>
      <c r="G24" s="8"/>
      <c r="H24" s="8"/>
      <c r="I24" s="8"/>
      <c r="J24" s="8"/>
    </row>
    <row r="25" spans="1:57" s="70" customFormat="1" ht="16.149999999999999" customHeight="1" x14ac:dyDescent="0.2">
      <c r="A25" s="265" t="s">
        <v>514</v>
      </c>
      <c r="C25" s="70" t="s">
        <v>522</v>
      </c>
      <c r="E25" s="70" t="s">
        <v>529</v>
      </c>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row>
    <row r="26" spans="1:57" s="70" customFormat="1" ht="16.149999999999999" customHeight="1" x14ac:dyDescent="0.2">
      <c r="A26" s="265" t="s">
        <v>515</v>
      </c>
      <c r="C26" s="70" t="s">
        <v>521</v>
      </c>
      <c r="E26" s="70" t="s">
        <v>530</v>
      </c>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row>
    <row r="27" spans="1:57" s="70" customFormat="1" ht="16.149999999999999" customHeight="1" x14ac:dyDescent="0.2">
      <c r="A27" s="265" t="s">
        <v>516</v>
      </c>
      <c r="C27" s="70" t="s">
        <v>523</v>
      </c>
      <c r="E27" s="70" t="s">
        <v>531</v>
      </c>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row>
    <row r="28" spans="1:57" s="70" customFormat="1" ht="16.149999999999999" customHeight="1" x14ac:dyDescent="0.2">
      <c r="A28" s="265" t="s">
        <v>518</v>
      </c>
      <c r="C28" s="70" t="s">
        <v>524</v>
      </c>
      <c r="E28" s="70" t="s">
        <v>532</v>
      </c>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row>
    <row r="29" spans="1:57" s="70" customFormat="1" ht="16.149999999999999" customHeight="1" x14ac:dyDescent="0.2">
      <c r="A29" s="265" t="s">
        <v>517</v>
      </c>
      <c r="C29" s="70" t="s">
        <v>525</v>
      </c>
      <c r="E29" s="70" t="s">
        <v>533</v>
      </c>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row>
    <row r="30" spans="1:57" s="70" customFormat="1" ht="16.149999999999999" customHeight="1" x14ac:dyDescent="0.2">
      <c r="A30" s="265" t="s">
        <v>519</v>
      </c>
      <c r="C30" s="70" t="s">
        <v>526</v>
      </c>
      <c r="E30" s="70" t="s">
        <v>534</v>
      </c>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row>
    <row r="31" spans="1:57" s="70" customFormat="1" ht="16.149999999999999" customHeight="1" x14ac:dyDescent="0.2">
      <c r="A31" s="265" t="s">
        <v>520</v>
      </c>
      <c r="C31" s="70" t="s">
        <v>527</v>
      </c>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row>
    <row r="32" spans="1:57" s="70" customFormat="1" ht="7.9" customHeight="1" x14ac:dyDescent="0.2">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row>
    <row r="33" spans="1:57" ht="16.5" customHeight="1" x14ac:dyDescent="0.2">
      <c r="A33" s="22" t="s">
        <v>152</v>
      </c>
      <c r="B33" s="70"/>
      <c r="C33" s="257"/>
      <c r="D33" s="258"/>
      <c r="E33" s="258"/>
      <c r="F33" s="259"/>
      <c r="G33" s="8"/>
      <c r="H33" s="8"/>
      <c r="I33" s="8"/>
      <c r="J33" s="8"/>
    </row>
    <row r="34" spans="1:57" ht="21" customHeight="1" x14ac:dyDescent="0.2">
      <c r="A34" s="423" t="s">
        <v>1019</v>
      </c>
      <c r="B34" s="423"/>
      <c r="C34" s="423"/>
      <c r="D34" s="423"/>
      <c r="E34" s="423"/>
      <c r="F34" s="423"/>
      <c r="G34" s="423"/>
      <c r="H34" s="423"/>
      <c r="I34" s="423"/>
      <c r="J34" s="423"/>
    </row>
    <row r="35" spans="1:57" ht="14.25" customHeight="1" x14ac:dyDescent="0.2">
      <c r="A35" s="431" t="s">
        <v>956</v>
      </c>
      <c r="B35" s="431"/>
      <c r="C35" s="431"/>
      <c r="D35" s="432"/>
      <c r="E35" s="164"/>
      <c r="F35" s="45"/>
      <c r="G35" s="45"/>
      <c r="H35" s="45"/>
      <c r="I35" s="45"/>
      <c r="J35" s="45"/>
    </row>
    <row r="36" spans="1:57" ht="6.75" customHeight="1" x14ac:dyDescent="0.2">
      <c r="A36" s="106"/>
      <c r="B36" s="106"/>
      <c r="C36" s="107"/>
      <c r="D36" s="45"/>
      <c r="E36" s="45"/>
      <c r="F36" s="45"/>
      <c r="G36" s="45"/>
      <c r="H36" s="45"/>
      <c r="I36" s="45"/>
      <c r="J36" s="45"/>
    </row>
    <row r="37" spans="1:57" ht="14.25" customHeight="1" x14ac:dyDescent="0.2">
      <c r="A37" s="429" t="s">
        <v>1020</v>
      </c>
      <c r="B37" s="429"/>
      <c r="C37" s="429"/>
      <c r="D37" s="429"/>
      <c r="E37" s="429"/>
      <c r="F37" s="430" t="s">
        <v>422</v>
      </c>
      <c r="G37" s="430"/>
      <c r="H37" s="430"/>
      <c r="I37" s="45"/>
      <c r="J37" s="45"/>
    </row>
    <row r="38" spans="1:57" ht="14.25" customHeight="1" x14ac:dyDescent="0.2">
      <c r="A38" s="429"/>
      <c r="B38" s="429"/>
      <c r="C38" s="429"/>
      <c r="D38" s="429"/>
      <c r="E38" s="429"/>
      <c r="F38" s="45"/>
      <c r="G38" s="45"/>
      <c r="H38" s="45"/>
      <c r="I38" s="45"/>
      <c r="J38" s="45"/>
    </row>
    <row r="39" spans="1:57" ht="10.5" customHeight="1" x14ac:dyDescent="0.2">
      <c r="A39" s="15"/>
      <c r="B39" s="20"/>
      <c r="C39" s="20"/>
      <c r="D39" s="19"/>
      <c r="E39" s="4"/>
      <c r="I39" s="8"/>
      <c r="J39" s="8"/>
    </row>
    <row r="40" spans="1:57" ht="10.5" customHeight="1" x14ac:dyDescent="0.2">
      <c r="A40" s="15"/>
      <c r="B40" s="20"/>
      <c r="C40" s="11" t="s">
        <v>143</v>
      </c>
      <c r="D40" s="11" t="s">
        <v>143</v>
      </c>
      <c r="E40" s="4"/>
      <c r="I40" s="8"/>
      <c r="J40" s="8"/>
    </row>
    <row r="41" spans="1:57" ht="14.25" customHeight="1" x14ac:dyDescent="0.2">
      <c r="A41" s="97" t="s">
        <v>153</v>
      </c>
      <c r="B41" s="11" t="s">
        <v>154</v>
      </c>
      <c r="C41" s="11" t="s">
        <v>638</v>
      </c>
      <c r="D41" s="11" t="s">
        <v>639</v>
      </c>
      <c r="E41" s="11" t="s">
        <v>155</v>
      </c>
      <c r="F41" s="99"/>
      <c r="G41" s="67"/>
      <c r="H41" s="67"/>
      <c r="I41" s="68"/>
      <c r="J41" s="68"/>
    </row>
    <row r="42" spans="1:57" x14ac:dyDescent="0.2">
      <c r="A42" s="234" t="s">
        <v>731</v>
      </c>
      <c r="B42" s="54"/>
      <c r="C42" s="54"/>
      <c r="D42" s="54"/>
      <c r="E42" s="54"/>
      <c r="I42" s="8"/>
      <c r="J42" s="8"/>
      <c r="L42" s="96"/>
    </row>
    <row r="43" spans="1:57" s="167" customFormat="1" ht="53.25" customHeight="1" x14ac:dyDescent="0.2">
      <c r="A43" s="176"/>
      <c r="B43" s="177" t="s">
        <v>636</v>
      </c>
      <c r="C43" s="177" t="s">
        <v>637</v>
      </c>
      <c r="D43" s="177" t="s">
        <v>640</v>
      </c>
      <c r="E43" s="177" t="s">
        <v>641</v>
      </c>
      <c r="I43" s="178"/>
      <c r="J43" s="17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row>
    <row r="44" spans="1:57" x14ac:dyDescent="0.2">
      <c r="A44" s="15"/>
      <c r="B44" s="25"/>
      <c r="C44" s="25"/>
      <c r="D44" s="25"/>
      <c r="E44" s="25"/>
      <c r="I44" s="8"/>
      <c r="J44" s="8"/>
    </row>
    <row r="45" spans="1:57" ht="15.75" customHeight="1" x14ac:dyDescent="0.25">
      <c r="A45" s="22" t="s">
        <v>885</v>
      </c>
      <c r="B45" s="25"/>
      <c r="C45" s="25"/>
      <c r="D45" s="25"/>
      <c r="E45" s="25"/>
      <c r="I45" s="98"/>
      <c r="J45" s="8"/>
    </row>
    <row r="46" spans="1:57" ht="15.75" x14ac:dyDescent="0.25">
      <c r="A46" s="22" t="s">
        <v>841</v>
      </c>
      <c r="B46" s="25"/>
      <c r="C46" s="25"/>
      <c r="D46" s="25"/>
      <c r="E46" s="25"/>
      <c r="I46" s="98"/>
      <c r="J46" s="8"/>
    </row>
    <row r="47" spans="1:57" ht="15.75" x14ac:dyDescent="0.25">
      <c r="A47" s="236" t="s">
        <v>732</v>
      </c>
      <c r="B47" s="25"/>
      <c r="C47" s="371"/>
      <c r="D47" s="25"/>
      <c r="E47" s="25"/>
      <c r="I47" s="98"/>
      <c r="J47" s="8"/>
    </row>
    <row r="48" spans="1:57" ht="15.75" customHeight="1" x14ac:dyDescent="0.2">
      <c r="A48" s="105" t="s">
        <v>1021</v>
      </c>
      <c r="B48" s="25"/>
      <c r="C48" s="25"/>
      <c r="D48" s="25"/>
      <c r="E48" s="25"/>
      <c r="F48" s="108"/>
      <c r="G48" t="s">
        <v>426</v>
      </c>
      <c r="H48" s="425" t="s">
        <v>1024</v>
      </c>
      <c r="I48" s="425"/>
      <c r="J48" s="425"/>
    </row>
    <row r="49" spans="1:10" ht="15.75" customHeight="1" x14ac:dyDescent="0.2">
      <c r="A49" s="105" t="s">
        <v>1022</v>
      </c>
      <c r="B49" s="25"/>
      <c r="C49" s="25"/>
      <c r="D49" s="25"/>
      <c r="E49" s="25"/>
      <c r="F49" s="108"/>
      <c r="G49" t="s">
        <v>426</v>
      </c>
      <c r="H49" s="425"/>
      <c r="I49" s="425"/>
      <c r="J49" s="425"/>
    </row>
    <row r="50" spans="1:10" ht="15.75" customHeight="1" x14ac:dyDescent="0.2">
      <c r="A50" s="105" t="s">
        <v>1023</v>
      </c>
      <c r="B50" s="25"/>
      <c r="C50" s="25"/>
      <c r="D50" s="25"/>
      <c r="E50" s="25"/>
      <c r="F50" s="108">
        <f>F48+F49</f>
        <v>0</v>
      </c>
      <c r="G50" t="s">
        <v>426</v>
      </c>
      <c r="H50" s="425"/>
      <c r="I50" s="425"/>
      <c r="J50" s="425"/>
    </row>
    <row r="51" spans="1:10" ht="6.75" customHeight="1" x14ac:dyDescent="0.2">
      <c r="A51" s="15"/>
      <c r="B51" s="25"/>
      <c r="C51" s="25"/>
      <c r="D51" s="25"/>
      <c r="E51" s="25"/>
      <c r="I51" s="8"/>
      <c r="J51" s="8"/>
    </row>
    <row r="52" spans="1:10" ht="15" customHeight="1" x14ac:dyDescent="0.2">
      <c r="A52" s="22" t="s">
        <v>842</v>
      </c>
      <c r="B52" s="25"/>
      <c r="C52" s="25"/>
      <c r="D52" s="426"/>
      <c r="E52" s="427"/>
      <c r="F52" s="427"/>
      <c r="G52" s="427"/>
      <c r="H52" s="427"/>
      <c r="I52" s="428"/>
      <c r="J52" s="8"/>
    </row>
    <row r="53" spans="1:10" ht="6.75" customHeight="1" x14ac:dyDescent="0.2">
      <c r="A53" s="15"/>
      <c r="B53" s="25"/>
      <c r="C53" s="25"/>
      <c r="D53" s="25"/>
      <c r="E53" s="25"/>
      <c r="I53" s="8"/>
      <c r="J53" s="8"/>
    </row>
    <row r="54" spans="1:10" ht="15.75" customHeight="1" x14ac:dyDescent="0.2">
      <c r="A54" s="262" t="s">
        <v>156</v>
      </c>
      <c r="B54" s="104" t="s">
        <v>431</v>
      </c>
      <c r="C54" s="100"/>
      <c r="D54" s="101"/>
      <c r="E54" s="13"/>
      <c r="F54" s="40"/>
      <c r="I54" s="8"/>
      <c r="J54" s="8"/>
    </row>
    <row r="55" spans="1:10" ht="7.5" customHeight="1" x14ac:dyDescent="0.2">
      <c r="A55" s="102"/>
      <c r="B55" s="101"/>
      <c r="C55" s="100"/>
      <c r="D55" s="101"/>
      <c r="E55" s="13"/>
      <c r="F55" s="40"/>
      <c r="I55" s="8"/>
      <c r="J55" s="8"/>
    </row>
    <row r="56" spans="1:10" ht="15.75" customHeight="1" x14ac:dyDescent="0.25">
      <c r="A56" s="262" t="s">
        <v>159</v>
      </c>
      <c r="B56" s="104" t="s">
        <v>431</v>
      </c>
      <c r="C56" s="421" t="s">
        <v>71</v>
      </c>
      <c r="D56" s="422"/>
      <c r="E56" s="422"/>
      <c r="F56" s="422"/>
      <c r="G56" s="26"/>
      <c r="H56" s="26"/>
      <c r="I56" s="8"/>
      <c r="J56" s="8"/>
    </row>
    <row r="57" spans="1:10" ht="11.25" customHeight="1" x14ac:dyDescent="0.25">
      <c r="A57" s="26"/>
      <c r="B57" s="26"/>
      <c r="C57" s="26"/>
      <c r="D57" s="26"/>
      <c r="E57" s="26"/>
      <c r="F57" s="26"/>
      <c r="G57" s="26"/>
      <c r="H57" s="26"/>
      <c r="I57" s="8"/>
      <c r="J57" s="8"/>
    </row>
    <row r="58" spans="1:10" x14ac:dyDescent="0.2">
      <c r="A58" s="415" t="s">
        <v>179</v>
      </c>
      <c r="B58" s="416"/>
      <c r="C58" s="416"/>
      <c r="D58" s="416"/>
      <c r="E58" s="416"/>
      <c r="F58" s="416"/>
      <c r="G58" s="416"/>
      <c r="H58" s="416"/>
      <c r="I58" s="416"/>
      <c r="J58" s="417"/>
    </row>
    <row r="59" spans="1:10" x14ac:dyDescent="0.2">
      <c r="A59" s="418"/>
      <c r="B59" s="419"/>
      <c r="C59" s="419"/>
      <c r="D59" s="419"/>
      <c r="E59" s="419"/>
      <c r="F59" s="419"/>
      <c r="G59" s="419"/>
      <c r="H59" s="419"/>
      <c r="I59" s="419"/>
      <c r="J59" s="420"/>
    </row>
    <row r="60" spans="1:10" ht="8.25" customHeight="1" x14ac:dyDescent="0.2">
      <c r="A60" s="21"/>
      <c r="B60" s="21"/>
      <c r="C60" s="21"/>
      <c r="D60" s="21"/>
      <c r="E60" s="21"/>
      <c r="F60" s="21"/>
      <c r="G60" s="21"/>
      <c r="H60" s="21"/>
      <c r="I60" s="21"/>
      <c r="J60" s="21"/>
    </row>
    <row r="61" spans="1:10" x14ac:dyDescent="0.2">
      <c r="A61" s="52"/>
      <c r="B61" s="52"/>
      <c r="C61" s="52"/>
      <c r="D61" s="52"/>
      <c r="E61" s="52"/>
      <c r="F61" s="52"/>
      <c r="G61" s="52"/>
      <c r="H61" s="52"/>
      <c r="I61" s="52"/>
      <c r="J61" s="52"/>
    </row>
    <row r="62" spans="1:10" x14ac:dyDescent="0.2">
      <c r="A62" s="52"/>
      <c r="B62" s="52"/>
      <c r="C62" s="52"/>
      <c r="D62" s="52"/>
      <c r="E62" s="52"/>
      <c r="F62" s="52"/>
      <c r="G62" s="52"/>
      <c r="H62" s="52"/>
      <c r="I62" s="52"/>
      <c r="J62" s="52"/>
    </row>
    <row r="63" spans="1:10" x14ac:dyDescent="0.2">
      <c r="A63" s="52"/>
      <c r="B63" s="52"/>
      <c r="C63" s="52"/>
      <c r="D63" s="52"/>
      <c r="E63" s="52"/>
      <c r="F63" s="52"/>
      <c r="G63" s="52"/>
      <c r="H63" s="52"/>
      <c r="I63" s="52"/>
      <c r="J63" s="52"/>
    </row>
    <row r="64" spans="1:10" x14ac:dyDescent="0.2">
      <c r="A64" s="52"/>
      <c r="B64" s="52"/>
      <c r="C64" s="52"/>
      <c r="D64" s="52"/>
      <c r="E64" s="52"/>
      <c r="F64" s="52"/>
      <c r="G64" s="52"/>
      <c r="H64" s="52"/>
      <c r="I64" s="52"/>
      <c r="J64" s="52"/>
    </row>
    <row r="65" spans="1:10" x14ac:dyDescent="0.2">
      <c r="A65" s="52"/>
      <c r="B65" s="52"/>
      <c r="C65" s="52"/>
      <c r="D65" s="52"/>
      <c r="E65" s="52"/>
      <c r="F65" s="52"/>
      <c r="G65" s="52"/>
      <c r="H65" s="52"/>
      <c r="I65" s="52"/>
      <c r="J65" s="52"/>
    </row>
    <row r="66" spans="1:10" x14ac:dyDescent="0.2">
      <c r="A66" s="52"/>
      <c r="B66" s="52"/>
      <c r="C66" s="52"/>
      <c r="D66" s="52"/>
      <c r="E66" s="52"/>
      <c r="F66" s="52"/>
      <c r="G66" s="52"/>
      <c r="H66" s="52"/>
      <c r="I66" s="52"/>
      <c r="J66" s="52"/>
    </row>
    <row r="67" spans="1:10" x14ac:dyDescent="0.2">
      <c r="A67" s="52"/>
      <c r="B67" s="52"/>
      <c r="C67" s="52"/>
      <c r="D67" s="52"/>
      <c r="E67" s="52"/>
      <c r="F67" s="52"/>
      <c r="G67" s="52"/>
      <c r="H67" s="52"/>
      <c r="I67" s="52"/>
      <c r="J67" s="52"/>
    </row>
    <row r="68" spans="1:10" x14ac:dyDescent="0.2">
      <c r="A68" s="52"/>
      <c r="B68" s="52"/>
      <c r="C68" s="52"/>
      <c r="D68" s="52"/>
      <c r="E68" s="52"/>
      <c r="F68" s="52"/>
      <c r="G68" s="52"/>
      <c r="H68" s="52"/>
      <c r="I68" s="52"/>
      <c r="J68" s="52"/>
    </row>
    <row r="69" spans="1:10" x14ac:dyDescent="0.2">
      <c r="A69" s="52"/>
      <c r="B69" s="52"/>
      <c r="C69" s="52"/>
      <c r="D69" s="52"/>
      <c r="E69" s="52"/>
      <c r="F69" s="52"/>
      <c r="G69" s="52"/>
      <c r="H69" s="52"/>
      <c r="I69" s="52"/>
      <c r="J69" s="52"/>
    </row>
    <row r="70" spans="1:10" x14ac:dyDescent="0.2">
      <c r="A70" s="52"/>
      <c r="B70" s="52"/>
      <c r="C70" s="52"/>
      <c r="D70" s="52"/>
      <c r="E70" s="52"/>
      <c r="F70" s="52"/>
      <c r="G70" s="52"/>
      <c r="H70" s="52"/>
      <c r="I70" s="52"/>
      <c r="J70" s="52"/>
    </row>
    <row r="71" spans="1:10" s="52" customFormat="1" x14ac:dyDescent="0.2"/>
    <row r="72" spans="1:10" s="52" customFormat="1" x14ac:dyDescent="0.2"/>
    <row r="73" spans="1:10" s="52" customFormat="1" x14ac:dyDescent="0.2"/>
    <row r="74" spans="1:10" s="52" customFormat="1" x14ac:dyDescent="0.2"/>
    <row r="75" spans="1:10" s="52" customFormat="1" x14ac:dyDescent="0.2"/>
    <row r="76" spans="1:10" s="52" customFormat="1" x14ac:dyDescent="0.2"/>
    <row r="77" spans="1:10" s="52" customFormat="1" x14ac:dyDescent="0.2"/>
    <row r="78" spans="1:10" s="52" customFormat="1" x14ac:dyDescent="0.2"/>
    <row r="79" spans="1:10" s="52" customFormat="1" x14ac:dyDescent="0.2"/>
    <row r="80" spans="1:10" s="52" customFormat="1" x14ac:dyDescent="0.2"/>
    <row r="81" s="52" customFormat="1" x14ac:dyDescent="0.2"/>
    <row r="82" s="52" customFormat="1" x14ac:dyDescent="0.2"/>
    <row r="83" s="52" customFormat="1" x14ac:dyDescent="0.2"/>
    <row r="84" s="52" customFormat="1" x14ac:dyDescent="0.2"/>
    <row r="85" s="52" customFormat="1" x14ac:dyDescent="0.2"/>
    <row r="86" s="52" customFormat="1" x14ac:dyDescent="0.2"/>
    <row r="87" s="52" customFormat="1" x14ac:dyDescent="0.2"/>
    <row r="88" s="52" customFormat="1" x14ac:dyDescent="0.2"/>
    <row r="89" s="52" customFormat="1" x14ac:dyDescent="0.2"/>
    <row r="90" s="52" customFormat="1" x14ac:dyDescent="0.2"/>
    <row r="91" s="52" customFormat="1" x14ac:dyDescent="0.2"/>
    <row r="92" s="52" customFormat="1" x14ac:dyDescent="0.2"/>
    <row r="93" s="52" customFormat="1" x14ac:dyDescent="0.2"/>
    <row r="94" s="52" customFormat="1" x14ac:dyDescent="0.2"/>
    <row r="95" s="52" customFormat="1" x14ac:dyDescent="0.2"/>
    <row r="96" s="52" customFormat="1" x14ac:dyDescent="0.2"/>
    <row r="97" spans="1:1" s="52" customFormat="1" x14ac:dyDescent="0.2"/>
    <row r="98" spans="1:1" s="52" customFormat="1" x14ac:dyDescent="0.2"/>
    <row r="99" spans="1:1" s="52" customFormat="1" x14ac:dyDescent="0.2"/>
    <row r="100" spans="1:1" s="52" customFormat="1" x14ac:dyDescent="0.2"/>
    <row r="101" spans="1:1" s="52" customFormat="1" x14ac:dyDescent="0.2"/>
    <row r="102" spans="1:1" s="52" customFormat="1" x14ac:dyDescent="0.2"/>
    <row r="103" spans="1:1" s="52" customFormat="1" x14ac:dyDescent="0.2"/>
    <row r="104" spans="1:1" s="52" customFormat="1" x14ac:dyDescent="0.2"/>
    <row r="105" spans="1:1" s="52" customFormat="1" x14ac:dyDescent="0.2"/>
    <row r="106" spans="1:1" s="52" customFormat="1" x14ac:dyDescent="0.2"/>
    <row r="107" spans="1:1" s="52" customFormat="1" x14ac:dyDescent="0.2"/>
    <row r="108" spans="1:1" s="52" customFormat="1" x14ac:dyDescent="0.2"/>
    <row r="109" spans="1:1" s="52" customFormat="1" x14ac:dyDescent="0.2"/>
    <row r="110" spans="1:1" s="52" customFormat="1" x14ac:dyDescent="0.2"/>
    <row r="111" spans="1:1" s="52" customFormat="1" x14ac:dyDescent="0.2"/>
    <row r="112" spans="1:1" s="52" customFormat="1" x14ac:dyDescent="0.2">
      <c r="A112" s="55"/>
    </row>
    <row r="113" spans="1:1" s="52" customFormat="1" x14ac:dyDescent="0.2">
      <c r="A113" s="55"/>
    </row>
    <row r="114" spans="1:1" s="52" customFormat="1" x14ac:dyDescent="0.2">
      <c r="A114" s="55"/>
    </row>
    <row r="115" spans="1:1" s="52" customFormat="1" x14ac:dyDescent="0.2">
      <c r="A115" s="55"/>
    </row>
    <row r="116" spans="1:1" s="52" customFormat="1" x14ac:dyDescent="0.2">
      <c r="A116" s="55"/>
    </row>
    <row r="117" spans="1:1" s="52" customFormat="1" x14ac:dyDescent="0.2"/>
    <row r="118" spans="1:1" s="52" customFormat="1" x14ac:dyDescent="0.2"/>
    <row r="119" spans="1:1" s="52" customFormat="1" hidden="1" x14ac:dyDescent="0.2">
      <c r="A119" s="55"/>
    </row>
    <row r="120" spans="1:1" s="52" customFormat="1" hidden="1" x14ac:dyDescent="0.2">
      <c r="A120" s="55"/>
    </row>
    <row r="121" spans="1:1" s="52" customFormat="1" hidden="1" x14ac:dyDescent="0.2">
      <c r="A121" s="55"/>
    </row>
    <row r="122" spans="1:1" s="52" customFormat="1" hidden="1" x14ac:dyDescent="0.2">
      <c r="A122" s="55"/>
    </row>
    <row r="123" spans="1:1" s="52" customFormat="1" hidden="1" x14ac:dyDescent="0.2">
      <c r="A123" s="55"/>
    </row>
    <row r="124" spans="1:1" s="52" customFormat="1" hidden="1" x14ac:dyDescent="0.2">
      <c r="A124" s="55"/>
    </row>
    <row r="125" spans="1:1" s="52" customFormat="1" hidden="1" x14ac:dyDescent="0.2">
      <c r="A125" s="55"/>
    </row>
    <row r="126" spans="1:1" s="52" customFormat="1" hidden="1" x14ac:dyDescent="0.2">
      <c r="A126" s="55"/>
    </row>
    <row r="127" spans="1:1" s="52" customFormat="1" hidden="1" x14ac:dyDescent="0.2">
      <c r="A127" s="55"/>
    </row>
    <row r="128" spans="1:1" s="52" customFormat="1" hidden="1" x14ac:dyDescent="0.2">
      <c r="A128" s="55"/>
    </row>
    <row r="129" spans="1:1" s="52" customFormat="1" hidden="1" x14ac:dyDescent="0.2">
      <c r="A129" s="55"/>
    </row>
    <row r="130" spans="1:1" s="52" customFormat="1" x14ac:dyDescent="0.2"/>
    <row r="131" spans="1:1" s="52" customFormat="1" x14ac:dyDescent="0.2"/>
    <row r="132" spans="1:1" s="52" customFormat="1" x14ac:dyDescent="0.2">
      <c r="A132" s="55"/>
    </row>
    <row r="133" spans="1:1" s="52" customFormat="1" x14ac:dyDescent="0.2">
      <c r="A133" s="55"/>
    </row>
    <row r="134" spans="1:1" s="52" customFormat="1" x14ac:dyDescent="0.2">
      <c r="A134" s="55"/>
    </row>
    <row r="135" spans="1:1" s="52" customFormat="1" x14ac:dyDescent="0.2">
      <c r="A135" s="55"/>
    </row>
    <row r="136" spans="1:1" s="52" customFormat="1" x14ac:dyDescent="0.2">
      <c r="A136" s="55"/>
    </row>
    <row r="137" spans="1:1" s="52" customFormat="1" x14ac:dyDescent="0.2">
      <c r="A137" s="55"/>
    </row>
    <row r="138" spans="1:1" s="52" customFormat="1" x14ac:dyDescent="0.2"/>
    <row r="139" spans="1:1" s="52" customFormat="1" x14ac:dyDescent="0.2"/>
    <row r="140" spans="1:1" s="52" customFormat="1" x14ac:dyDescent="0.2">
      <c r="A140" s="55"/>
    </row>
    <row r="141" spans="1:1" s="52" customFormat="1" x14ac:dyDescent="0.2">
      <c r="A141" s="55"/>
    </row>
    <row r="142" spans="1:1" s="52" customFormat="1" x14ac:dyDescent="0.2">
      <c r="A142" s="55"/>
    </row>
    <row r="143" spans="1:1" s="52" customFormat="1" x14ac:dyDescent="0.2">
      <c r="A143" s="55"/>
    </row>
    <row r="144" spans="1:1" s="52" customFormat="1" x14ac:dyDescent="0.2"/>
    <row r="145" spans="1:1" s="52" customFormat="1" x14ac:dyDescent="0.2">
      <c r="A145" s="55"/>
    </row>
    <row r="146" spans="1:1" s="52" customFormat="1" x14ac:dyDescent="0.2">
      <c r="A146" s="55"/>
    </row>
    <row r="147" spans="1:1" s="52" customFormat="1" x14ac:dyDescent="0.2">
      <c r="A147" s="55"/>
    </row>
    <row r="148" spans="1:1" s="52" customFormat="1" x14ac:dyDescent="0.2">
      <c r="A148" s="55"/>
    </row>
    <row r="149" spans="1:1" s="52" customFormat="1" x14ac:dyDescent="0.2"/>
    <row r="150" spans="1:1" s="52" customFormat="1" x14ac:dyDescent="0.2"/>
    <row r="151" spans="1:1" s="163" customFormat="1" ht="13.5" x14ac:dyDescent="0.25"/>
    <row r="152" spans="1:1" s="163" customFormat="1" ht="13.5" x14ac:dyDescent="0.25"/>
    <row r="153" spans="1:1" s="163" customFormat="1" ht="13.5" x14ac:dyDescent="0.25"/>
    <row r="154" spans="1:1" s="163" customFormat="1" ht="13.5" x14ac:dyDescent="0.25"/>
    <row r="155" spans="1:1" s="163" customFormat="1" ht="13.5" x14ac:dyDescent="0.25"/>
    <row r="156" spans="1:1" s="163" customFormat="1" ht="13.5" x14ac:dyDescent="0.25"/>
    <row r="157" spans="1:1" s="163" customFormat="1" ht="13.5" x14ac:dyDescent="0.25"/>
    <row r="158" spans="1:1" s="163" customFormat="1" ht="13.5" x14ac:dyDescent="0.25"/>
    <row r="159" spans="1:1" s="163" customFormat="1" ht="13.5" x14ac:dyDescent="0.25"/>
    <row r="160" spans="1:1" s="163" customFormat="1" ht="13.5" x14ac:dyDescent="0.25"/>
    <row r="161" s="163" customFormat="1" ht="13.5" x14ac:dyDescent="0.25"/>
    <row r="162" s="163" customFormat="1" ht="13.5" x14ac:dyDescent="0.25"/>
    <row r="163" s="163" customFormat="1" ht="13.5" x14ac:dyDescent="0.25"/>
    <row r="164" s="163" customFormat="1" ht="13.5" x14ac:dyDescent="0.25"/>
    <row r="165" s="163" customFormat="1" ht="13.5" x14ac:dyDescent="0.25"/>
    <row r="166" s="163" customFormat="1" ht="13.5" x14ac:dyDescent="0.25"/>
    <row r="167" s="163" customFormat="1" ht="13.5" x14ac:dyDescent="0.25"/>
    <row r="168" s="163" customFormat="1" ht="13.5" x14ac:dyDescent="0.25"/>
    <row r="169" s="163" customFormat="1" ht="13.5" x14ac:dyDescent="0.25"/>
    <row r="170" s="163" customFormat="1" ht="13.5" x14ac:dyDescent="0.25"/>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179" s="52" customFormat="1" x14ac:dyDescent="0.2"/>
    <row r="180" s="52" customFormat="1" x14ac:dyDescent="0.2"/>
    <row r="181" s="52" customFormat="1" x14ac:dyDescent="0.2"/>
    <row r="182" s="52" customFormat="1" x14ac:dyDescent="0.2"/>
    <row r="183" s="52" customFormat="1" x14ac:dyDescent="0.2"/>
    <row r="184" s="52" customFormat="1" x14ac:dyDescent="0.2"/>
    <row r="185" s="52" customFormat="1" x14ac:dyDescent="0.2"/>
    <row r="186" s="52" customFormat="1" x14ac:dyDescent="0.2"/>
    <row r="187" s="52" customFormat="1" x14ac:dyDescent="0.2"/>
    <row r="188" s="52" customFormat="1" x14ac:dyDescent="0.2"/>
    <row r="189" s="52" customFormat="1" x14ac:dyDescent="0.2"/>
    <row r="190" s="52" customFormat="1" x14ac:dyDescent="0.2"/>
    <row r="191" s="52" customFormat="1" x14ac:dyDescent="0.2"/>
    <row r="192" s="52" customFormat="1" x14ac:dyDescent="0.2"/>
    <row r="193" s="52" customFormat="1" x14ac:dyDescent="0.2"/>
    <row r="194" s="52" customFormat="1" x14ac:dyDescent="0.2"/>
    <row r="195" s="52" customFormat="1" x14ac:dyDescent="0.2"/>
    <row r="196" s="52" customFormat="1" x14ac:dyDescent="0.2"/>
    <row r="197" s="52" customFormat="1" x14ac:dyDescent="0.2"/>
    <row r="198" s="52" customFormat="1" x14ac:dyDescent="0.2"/>
    <row r="199" s="52" customFormat="1" x14ac:dyDescent="0.2"/>
    <row r="200" s="52" customFormat="1" x14ac:dyDescent="0.2"/>
    <row r="201" s="52" customFormat="1" x14ac:dyDescent="0.2"/>
    <row r="202" s="52" customFormat="1" x14ac:dyDescent="0.2"/>
    <row r="203" s="52" customFormat="1" x14ac:dyDescent="0.2"/>
    <row r="204" s="52" customFormat="1" x14ac:dyDescent="0.2"/>
    <row r="205" s="52" customFormat="1" x14ac:dyDescent="0.2"/>
    <row r="206" s="52" customFormat="1" x14ac:dyDescent="0.2"/>
    <row r="207" s="52" customFormat="1" x14ac:dyDescent="0.2"/>
    <row r="208" s="52" customFormat="1" x14ac:dyDescent="0.2"/>
    <row r="209" s="52" customFormat="1" x14ac:dyDescent="0.2"/>
    <row r="210" s="52" customFormat="1" x14ac:dyDescent="0.2"/>
    <row r="211" s="52" customFormat="1" x14ac:dyDescent="0.2"/>
    <row r="212" s="52" customFormat="1" x14ac:dyDescent="0.2"/>
    <row r="213" s="52" customFormat="1" x14ac:dyDescent="0.2"/>
    <row r="214" s="52" customFormat="1" x14ac:dyDescent="0.2"/>
    <row r="215" s="52" customFormat="1" x14ac:dyDescent="0.2"/>
    <row r="216" s="52" customFormat="1" x14ac:dyDescent="0.2"/>
    <row r="217" s="52" customFormat="1" x14ac:dyDescent="0.2"/>
    <row r="218" s="52" customFormat="1" x14ac:dyDescent="0.2"/>
    <row r="219" s="52" customFormat="1" x14ac:dyDescent="0.2"/>
    <row r="220" s="52" customFormat="1" x14ac:dyDescent="0.2"/>
    <row r="221" s="52" customFormat="1" x14ac:dyDescent="0.2"/>
    <row r="222" s="52" customFormat="1" x14ac:dyDescent="0.2"/>
    <row r="223" s="52" customFormat="1" x14ac:dyDescent="0.2"/>
    <row r="224" s="52" customFormat="1" x14ac:dyDescent="0.2"/>
    <row r="225" s="52" customFormat="1" x14ac:dyDescent="0.2"/>
    <row r="226" s="52" customFormat="1" x14ac:dyDescent="0.2"/>
    <row r="227" s="52" customFormat="1" x14ac:dyDescent="0.2"/>
    <row r="228" s="52" customFormat="1" x14ac:dyDescent="0.2"/>
    <row r="229" s="52" customFormat="1" x14ac:dyDescent="0.2"/>
    <row r="230" s="52" customFormat="1" x14ac:dyDescent="0.2"/>
    <row r="231" s="52" customFormat="1" x14ac:dyDescent="0.2"/>
    <row r="232" s="52" customFormat="1" x14ac:dyDescent="0.2"/>
    <row r="233" s="52" customFormat="1" x14ac:dyDescent="0.2"/>
    <row r="234" s="52" customFormat="1" x14ac:dyDescent="0.2"/>
    <row r="235" s="52" customFormat="1" x14ac:dyDescent="0.2"/>
    <row r="236" s="52" customFormat="1" x14ac:dyDescent="0.2"/>
    <row r="237" s="52" customFormat="1" x14ac:dyDescent="0.2"/>
    <row r="238" s="52" customFormat="1" x14ac:dyDescent="0.2"/>
    <row r="239" s="52" customFormat="1" x14ac:dyDescent="0.2"/>
    <row r="240" s="52" customFormat="1" x14ac:dyDescent="0.2"/>
    <row r="241" s="52" customFormat="1" x14ac:dyDescent="0.2"/>
    <row r="242" s="52" customFormat="1" x14ac:dyDescent="0.2"/>
    <row r="243" s="52" customFormat="1" x14ac:dyDescent="0.2"/>
    <row r="244" s="52" customFormat="1" x14ac:dyDescent="0.2"/>
    <row r="245" s="52" customFormat="1" x14ac:dyDescent="0.2"/>
    <row r="246" s="52" customFormat="1" x14ac:dyDescent="0.2"/>
    <row r="247" s="52" customFormat="1" x14ac:dyDescent="0.2"/>
    <row r="248" s="52" customFormat="1" x14ac:dyDescent="0.2"/>
    <row r="249" s="52" customFormat="1" x14ac:dyDescent="0.2"/>
    <row r="250" s="52" customFormat="1" x14ac:dyDescent="0.2"/>
    <row r="251" s="52" customFormat="1" x14ac:dyDescent="0.2"/>
    <row r="252" s="52" customFormat="1" x14ac:dyDescent="0.2"/>
    <row r="253" s="52" customFormat="1" x14ac:dyDescent="0.2"/>
    <row r="254" s="52" customFormat="1" x14ac:dyDescent="0.2"/>
    <row r="255" s="52" customFormat="1" x14ac:dyDescent="0.2"/>
    <row r="256" s="52" customFormat="1" x14ac:dyDescent="0.2"/>
    <row r="257" s="52" customFormat="1" x14ac:dyDescent="0.2"/>
    <row r="258" s="52" customFormat="1" x14ac:dyDescent="0.2"/>
    <row r="259" s="52" customFormat="1" x14ac:dyDescent="0.2"/>
    <row r="260" s="52" customFormat="1" x14ac:dyDescent="0.2"/>
    <row r="261" s="52" customFormat="1" x14ac:dyDescent="0.2"/>
    <row r="262" s="52" customFormat="1" x14ac:dyDescent="0.2"/>
    <row r="263" s="52" customFormat="1" x14ac:dyDescent="0.2"/>
    <row r="264" s="52" customFormat="1" x14ac:dyDescent="0.2"/>
    <row r="265" s="52" customFormat="1" x14ac:dyDescent="0.2"/>
    <row r="266" s="52" customFormat="1" x14ac:dyDescent="0.2"/>
    <row r="267" s="52" customFormat="1" x14ac:dyDescent="0.2"/>
    <row r="268" s="52" customFormat="1" x14ac:dyDescent="0.2"/>
    <row r="269" s="52" customFormat="1" x14ac:dyDescent="0.2"/>
    <row r="270" s="52" customFormat="1" x14ac:dyDescent="0.2"/>
    <row r="271" s="52" customFormat="1" x14ac:dyDescent="0.2"/>
    <row r="272" s="52" customFormat="1" x14ac:dyDescent="0.2"/>
    <row r="273" s="52" customFormat="1" x14ac:dyDescent="0.2"/>
    <row r="274" s="52" customFormat="1" x14ac:dyDescent="0.2"/>
    <row r="275" s="52" customFormat="1" x14ac:dyDescent="0.2"/>
    <row r="276" s="52" customFormat="1" x14ac:dyDescent="0.2"/>
    <row r="277" s="52" customFormat="1" x14ac:dyDescent="0.2"/>
    <row r="278" s="52" customFormat="1" x14ac:dyDescent="0.2"/>
    <row r="279" s="52" customFormat="1" x14ac:dyDescent="0.2"/>
    <row r="280" s="52" customFormat="1" x14ac:dyDescent="0.2"/>
    <row r="281" s="52" customFormat="1" x14ac:dyDescent="0.2"/>
    <row r="282" s="52" customFormat="1" x14ac:dyDescent="0.2"/>
    <row r="283" s="52" customFormat="1" x14ac:dyDescent="0.2"/>
    <row r="284" s="52" customFormat="1" x14ac:dyDescent="0.2"/>
    <row r="285" s="52" customFormat="1" x14ac:dyDescent="0.2"/>
    <row r="286" s="52" customFormat="1" x14ac:dyDescent="0.2"/>
    <row r="287" s="52" customFormat="1" x14ac:dyDescent="0.2"/>
    <row r="288" s="52" customFormat="1" x14ac:dyDescent="0.2"/>
    <row r="289" s="52" customFormat="1" x14ac:dyDescent="0.2"/>
    <row r="290" s="52" customFormat="1" x14ac:dyDescent="0.2"/>
    <row r="291" s="52" customFormat="1" x14ac:dyDescent="0.2"/>
    <row r="292" s="52" customFormat="1" x14ac:dyDescent="0.2"/>
    <row r="293" s="52" customFormat="1" x14ac:dyDescent="0.2"/>
    <row r="294" s="52" customFormat="1" x14ac:dyDescent="0.2"/>
    <row r="295" s="52" customFormat="1" x14ac:dyDescent="0.2"/>
    <row r="296" s="52" customFormat="1" x14ac:dyDescent="0.2"/>
    <row r="297" s="52" customFormat="1" x14ac:dyDescent="0.2"/>
    <row r="298" s="52" customFormat="1" x14ac:dyDescent="0.2"/>
    <row r="299" s="52" customFormat="1" x14ac:dyDescent="0.2"/>
    <row r="300" s="52" customFormat="1" x14ac:dyDescent="0.2"/>
    <row r="301" s="52" customFormat="1" x14ac:dyDescent="0.2"/>
    <row r="302" s="52" customFormat="1" x14ac:dyDescent="0.2"/>
    <row r="303" s="52" customFormat="1" x14ac:dyDescent="0.2"/>
    <row r="304" s="52" customFormat="1" x14ac:dyDescent="0.2"/>
    <row r="305" s="52" customFormat="1" x14ac:dyDescent="0.2"/>
    <row r="306" s="52" customFormat="1" x14ac:dyDescent="0.2"/>
    <row r="307" s="52" customFormat="1" x14ac:dyDescent="0.2"/>
    <row r="308" s="52" customFormat="1" x14ac:dyDescent="0.2"/>
    <row r="309" s="52" customFormat="1" x14ac:dyDescent="0.2"/>
    <row r="310" s="52" customFormat="1" x14ac:dyDescent="0.2"/>
    <row r="311" s="52" customFormat="1" x14ac:dyDescent="0.2"/>
    <row r="312" s="52" customFormat="1" x14ac:dyDescent="0.2"/>
    <row r="313" s="52" customFormat="1" x14ac:dyDescent="0.2"/>
    <row r="314" s="52" customFormat="1" x14ac:dyDescent="0.2"/>
    <row r="315" s="52" customFormat="1" x14ac:dyDescent="0.2"/>
    <row r="316" s="52" customFormat="1" x14ac:dyDescent="0.2"/>
    <row r="317" s="52" customFormat="1" x14ac:dyDescent="0.2"/>
    <row r="318" s="52" customFormat="1" x14ac:dyDescent="0.2"/>
    <row r="319" s="52" customFormat="1" x14ac:dyDescent="0.2"/>
    <row r="320" s="52" customFormat="1" x14ac:dyDescent="0.2"/>
    <row r="321" s="52" customFormat="1" x14ac:dyDescent="0.2"/>
    <row r="322" s="52" customFormat="1" x14ac:dyDescent="0.2"/>
    <row r="323" s="52" customFormat="1" x14ac:dyDescent="0.2"/>
    <row r="324" s="52" customFormat="1" x14ac:dyDescent="0.2"/>
    <row r="325" s="52" customFormat="1" x14ac:dyDescent="0.2"/>
    <row r="326" s="52" customFormat="1" x14ac:dyDescent="0.2"/>
    <row r="327" s="52" customFormat="1" x14ac:dyDescent="0.2"/>
    <row r="328" s="52" customFormat="1" x14ac:dyDescent="0.2"/>
    <row r="329" s="52" customFormat="1" x14ac:dyDescent="0.2"/>
    <row r="330" s="52" customFormat="1" x14ac:dyDescent="0.2"/>
    <row r="331" s="52" customFormat="1" x14ac:dyDescent="0.2"/>
    <row r="332" s="52" customFormat="1" x14ac:dyDescent="0.2"/>
    <row r="333" s="52" customFormat="1" x14ac:dyDescent="0.2"/>
    <row r="334" s="52" customFormat="1" x14ac:dyDescent="0.2"/>
    <row r="335" s="52" customFormat="1" x14ac:dyDescent="0.2"/>
    <row r="336" s="52" customFormat="1" x14ac:dyDescent="0.2"/>
    <row r="337" s="52" customFormat="1" x14ac:dyDescent="0.2"/>
    <row r="338" s="52" customFormat="1" x14ac:dyDescent="0.2"/>
    <row r="339" s="52" customFormat="1" x14ac:dyDescent="0.2"/>
    <row r="340" s="52" customFormat="1" x14ac:dyDescent="0.2"/>
    <row r="341" s="52" customFormat="1" x14ac:dyDescent="0.2"/>
    <row r="342" s="52" customFormat="1" x14ac:dyDescent="0.2"/>
    <row r="343" s="52" customFormat="1" x14ac:dyDescent="0.2"/>
    <row r="344" s="52" customFormat="1" x14ac:dyDescent="0.2"/>
    <row r="345" s="52" customFormat="1" x14ac:dyDescent="0.2"/>
    <row r="346" s="52" customFormat="1" x14ac:dyDescent="0.2"/>
    <row r="347" s="52" customFormat="1" x14ac:dyDescent="0.2"/>
  </sheetData>
  <mergeCells count="23">
    <mergeCell ref="B13:E13"/>
    <mergeCell ref="B9:E9"/>
    <mergeCell ref="B14:E14"/>
    <mergeCell ref="A12:J12"/>
    <mergeCell ref="G13:H13"/>
    <mergeCell ref="G14:H14"/>
    <mergeCell ref="A58:J59"/>
    <mergeCell ref="A20:J20"/>
    <mergeCell ref="C56:F56"/>
    <mergeCell ref="A22:H22"/>
    <mergeCell ref="B15:E15"/>
    <mergeCell ref="B16:C16"/>
    <mergeCell ref="A34:J34"/>
    <mergeCell ref="H48:J50"/>
    <mergeCell ref="D52:I52"/>
    <mergeCell ref="A37:E38"/>
    <mergeCell ref="F37:H37"/>
    <mergeCell ref="A35:D35"/>
    <mergeCell ref="A1:J1"/>
    <mergeCell ref="A3:J3"/>
    <mergeCell ref="A5:J5"/>
    <mergeCell ref="B7:G7"/>
    <mergeCell ref="B8:G8"/>
  </mergeCells>
  <phoneticPr fontId="6" type="noConversion"/>
  <printOptions horizontalCentered="1"/>
  <pageMargins left="0.5" right="0.5" top="0.5" bottom="0.5" header="0.5" footer="0.5"/>
  <pageSetup scale="81" orientation="landscape" horizontalDpi="90" verticalDpi="90" r:id="rId1"/>
  <headerFooter alignWithMargins="0"/>
  <rowBreaks count="2" manualBreakCount="2">
    <brk id="60" max="16383" man="1"/>
    <brk id="84"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xr:uid="{321F69F6-535F-4663-8BAD-234BEE6C15A8}">
          <x14:formula1>
            <xm:f>DropDowns!$E$3:$E$23</xm:f>
          </x14:formula1>
          <xm:sqref>J22</xm:sqref>
        </x14:dataValidation>
        <x14:dataValidation type="list" allowBlank="1" showInputMessage="1" showErrorMessage="1" xr:uid="{1EABFD7C-C23F-4831-A1B6-C6BC901B711B}">
          <x14:formula1>
            <xm:f>DropDowns!$K$3:$K$6</xm:f>
          </x14:formula1>
          <xm:sqref>F37:H37</xm:sqref>
        </x14:dataValidation>
        <x14:dataValidation type="list" allowBlank="1" showInputMessage="1" showErrorMessage="1" xr:uid="{7622074A-AAD9-4759-9A2E-3ED2E424E76F}">
          <x14:formula1>
            <xm:f>DropDowns!$N$3:$N$6</xm:f>
          </x14:formula1>
          <xm:sqref>B54</xm:sqref>
        </x14:dataValidation>
        <x14:dataValidation type="list" allowBlank="1" showInputMessage="1" showErrorMessage="1" xr:uid="{C1DB9AAD-4330-4B39-A90E-4C17D4AE5161}">
          <x14:formula1>
            <xm:f>DropDowns!$Q$3:$Q$6</xm:f>
          </x14:formula1>
          <xm:sqref>B56</xm:sqref>
        </x14:dataValidation>
        <x14:dataValidation type="list" allowBlank="1" showInputMessage="1" showErrorMessage="1" xr:uid="{46E8F459-5F64-4838-ADBF-3E055B1FB66A}">
          <x14:formula1>
            <xm:f>DropDowns!$A$3:$A$5</xm:f>
          </x14:formula1>
          <xm:sqref>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M1154"/>
  <sheetViews>
    <sheetView showGridLines="0" zoomScale="110" zoomScaleNormal="110" workbookViewId="0">
      <selection sqref="A1:L1"/>
    </sheetView>
  </sheetViews>
  <sheetFormatPr defaultRowHeight="12" x14ac:dyDescent="0.2"/>
  <cols>
    <col min="1" max="1" width="11.85546875" style="41" customWidth="1"/>
    <col min="2" max="2" width="24.7109375" style="41" customWidth="1"/>
    <col min="3" max="3" width="10.7109375" style="41" customWidth="1"/>
    <col min="4" max="4" width="19.5703125" style="41" customWidth="1"/>
    <col min="5" max="5" width="16.7109375" style="41" customWidth="1"/>
    <col min="6" max="6" width="20" style="41" customWidth="1"/>
    <col min="7" max="7" width="22.7109375" style="42" customWidth="1"/>
    <col min="8" max="8" width="16.28515625" style="43" customWidth="1"/>
    <col min="9" max="9" width="15.7109375" style="42" customWidth="1"/>
    <col min="10" max="10" width="15.140625" style="42" customWidth="1"/>
    <col min="11" max="11" width="31" style="42" customWidth="1"/>
    <col min="12" max="12" width="24.7109375" style="1" customWidth="1"/>
    <col min="13" max="65" width="9.140625" style="56"/>
    <col min="66" max="16384" width="9.140625" style="1"/>
  </cols>
  <sheetData>
    <row r="1" spans="1:65" ht="27" customHeight="1" x14ac:dyDescent="0.2">
      <c r="A1" s="438" t="s">
        <v>1014</v>
      </c>
      <c r="B1" s="439"/>
      <c r="C1" s="439"/>
      <c r="D1" s="439"/>
      <c r="E1" s="439"/>
      <c r="F1" s="439"/>
      <c r="G1" s="439"/>
      <c r="H1" s="439"/>
      <c r="I1" s="439"/>
      <c r="J1" s="439"/>
      <c r="K1" s="439"/>
      <c r="L1" s="439"/>
      <c r="AG1" s="55"/>
    </row>
    <row r="2" spans="1:65" ht="7.5" customHeight="1" x14ac:dyDescent="0.2">
      <c r="A2" s="28"/>
      <c r="B2" s="3"/>
      <c r="C2" s="3"/>
      <c r="D2" s="3"/>
      <c r="E2" s="3"/>
      <c r="F2" s="3"/>
      <c r="G2" s="3"/>
      <c r="H2" s="3"/>
      <c r="I2" s="3"/>
      <c r="J2" s="3"/>
      <c r="K2" s="3"/>
      <c r="AG2" s="55"/>
    </row>
    <row r="3" spans="1:65" ht="12.75" x14ac:dyDescent="0.2">
      <c r="A3" s="406" t="s">
        <v>229</v>
      </c>
      <c r="B3" s="407"/>
      <c r="C3" s="407"/>
      <c r="D3" s="407"/>
      <c r="E3" s="407"/>
      <c r="F3" s="407"/>
      <c r="G3" s="407"/>
      <c r="H3" s="407"/>
      <c r="I3" s="407"/>
      <c r="J3" s="407"/>
      <c r="K3" s="407"/>
      <c r="L3" s="408"/>
      <c r="AG3" s="55"/>
    </row>
    <row r="4" spans="1:65" ht="25.5" customHeight="1" x14ac:dyDescent="0.2">
      <c r="A4" s="440" t="s">
        <v>1025</v>
      </c>
      <c r="B4" s="440"/>
      <c r="C4" s="440"/>
      <c r="D4" s="440"/>
      <c r="E4" s="440"/>
      <c r="F4" s="440"/>
      <c r="G4" s="440"/>
      <c r="H4" s="440"/>
      <c r="I4" s="440"/>
      <c r="J4" s="440"/>
      <c r="K4" s="440"/>
      <c r="AG4" s="55"/>
    </row>
    <row r="5" spans="1:65" ht="25.5" customHeight="1" x14ac:dyDescent="0.2">
      <c r="A5" s="442" t="s">
        <v>313</v>
      </c>
      <c r="B5" s="442"/>
      <c r="C5" s="442"/>
      <c r="D5" s="442"/>
      <c r="E5" s="442"/>
      <c r="F5" s="442"/>
      <c r="G5" s="442"/>
      <c r="H5" s="442"/>
      <c r="I5" s="442"/>
      <c r="J5" s="442"/>
      <c r="K5" s="442"/>
      <c r="AG5" s="55"/>
    </row>
    <row r="6" spans="1:65" s="51" customFormat="1" ht="20.25" customHeight="1" x14ac:dyDescent="0.2">
      <c r="A6" s="443" t="s">
        <v>3</v>
      </c>
      <c r="B6" s="444"/>
      <c r="C6" s="444"/>
      <c r="D6" s="444"/>
      <c r="E6" s="444"/>
      <c r="F6" s="444"/>
      <c r="G6" s="444"/>
      <c r="H6" s="444"/>
      <c r="I6" s="444"/>
      <c r="J6" s="444"/>
      <c r="K6" s="444"/>
      <c r="M6" s="57"/>
      <c r="N6" s="57"/>
      <c r="O6" s="57"/>
      <c r="P6" s="57"/>
      <c r="Q6" s="57"/>
      <c r="R6" s="57"/>
      <c r="S6" s="57"/>
      <c r="T6" s="57"/>
      <c r="U6" s="57"/>
      <c r="V6" s="57"/>
      <c r="W6" s="57"/>
      <c r="X6" s="57"/>
      <c r="Y6" s="57"/>
      <c r="Z6" s="57"/>
      <c r="AA6" s="57"/>
      <c r="AB6" s="57"/>
      <c r="AC6" s="57"/>
      <c r="AD6" s="57"/>
      <c r="AE6" s="57"/>
      <c r="AF6" s="57"/>
      <c r="AG6" s="55"/>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6"/>
      <c r="BK6" s="56"/>
      <c r="BL6" s="56"/>
      <c r="BM6" s="56"/>
    </row>
    <row r="7" spans="1:65" s="172" customFormat="1" ht="18" customHeight="1" x14ac:dyDescent="0.2">
      <c r="A7" s="447" t="s">
        <v>836</v>
      </c>
      <c r="B7" s="395"/>
      <c r="C7" s="395"/>
      <c r="D7" s="395"/>
      <c r="E7" s="395"/>
      <c r="F7" s="395"/>
      <c r="G7" s="395"/>
      <c r="H7" s="395"/>
      <c r="I7" s="395"/>
      <c r="J7" s="395"/>
      <c r="K7" s="395"/>
      <c r="M7" s="173"/>
      <c r="N7" s="173"/>
      <c r="O7" s="173"/>
      <c r="P7" s="173"/>
      <c r="Q7" s="173"/>
      <c r="R7" s="173"/>
      <c r="S7" s="173"/>
      <c r="T7" s="173"/>
      <c r="U7" s="173"/>
      <c r="V7" s="173"/>
      <c r="W7" s="173"/>
      <c r="X7" s="173"/>
      <c r="Y7" s="173"/>
      <c r="Z7" s="173"/>
      <c r="AA7" s="173"/>
      <c r="AB7" s="173"/>
      <c r="AC7" s="173"/>
      <c r="AD7" s="173"/>
      <c r="AE7" s="173"/>
      <c r="AF7" s="173"/>
      <c r="AG7" s="174"/>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56"/>
      <c r="BK7" s="56"/>
      <c r="BL7" s="56"/>
      <c r="BM7" s="56"/>
    </row>
    <row r="8" spans="1:65" s="172" customFormat="1" ht="16.5" customHeight="1" x14ac:dyDescent="0.2">
      <c r="A8" s="449" t="s">
        <v>1434</v>
      </c>
      <c r="B8" s="449"/>
      <c r="C8" s="449"/>
      <c r="D8" s="449"/>
      <c r="E8" s="449"/>
      <c r="F8" s="449"/>
      <c r="G8" s="449"/>
      <c r="H8" s="449"/>
      <c r="I8" s="449"/>
      <c r="J8" s="449"/>
      <c r="K8" s="231"/>
      <c r="M8" s="173"/>
      <c r="N8" s="173"/>
      <c r="O8" s="173"/>
      <c r="P8" s="173"/>
      <c r="Q8" s="173"/>
      <c r="R8" s="173"/>
      <c r="S8" s="173"/>
      <c r="T8" s="173"/>
      <c r="U8" s="173"/>
      <c r="V8" s="173"/>
      <c r="W8" s="173"/>
      <c r="X8" s="173"/>
      <c r="Y8" s="173"/>
      <c r="Z8" s="173"/>
      <c r="AA8" s="173"/>
      <c r="AB8" s="173"/>
      <c r="AC8" s="173"/>
      <c r="AD8" s="173"/>
      <c r="AE8" s="173"/>
      <c r="AF8" s="173"/>
      <c r="AG8" s="174"/>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56"/>
      <c r="BK8" s="56"/>
      <c r="BL8" s="56"/>
      <c r="BM8" s="56"/>
    </row>
    <row r="9" spans="1:65" s="172" customFormat="1" ht="33" customHeight="1" x14ac:dyDescent="0.2">
      <c r="A9" s="447" t="s">
        <v>837</v>
      </c>
      <c r="B9" s="395"/>
      <c r="C9" s="395"/>
      <c r="D9" s="395"/>
      <c r="E9" s="395"/>
      <c r="F9" s="395"/>
      <c r="G9" s="395"/>
      <c r="H9" s="395"/>
      <c r="I9" s="395"/>
      <c r="J9" s="395"/>
      <c r="K9" s="395"/>
      <c r="M9" s="173"/>
      <c r="N9" s="173"/>
      <c r="O9" s="173"/>
      <c r="P9" s="173"/>
      <c r="Q9" s="173"/>
      <c r="R9" s="173"/>
      <c r="S9" s="173"/>
      <c r="T9" s="173"/>
      <c r="U9" s="173"/>
      <c r="V9" s="173"/>
      <c r="W9" s="173"/>
      <c r="X9" s="173"/>
      <c r="Y9" s="173"/>
      <c r="Z9" s="173"/>
      <c r="AA9" s="173"/>
      <c r="AB9" s="173"/>
      <c r="AC9" s="173"/>
      <c r="AD9" s="173"/>
      <c r="AE9" s="173"/>
      <c r="AF9" s="173"/>
      <c r="AG9" s="174"/>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56"/>
      <c r="BK9" s="56"/>
      <c r="BL9" s="56"/>
      <c r="BM9" s="56"/>
    </row>
    <row r="10" spans="1:65" s="172" customFormat="1" ht="33" customHeight="1" x14ac:dyDescent="0.2">
      <c r="A10" s="447" t="s">
        <v>838</v>
      </c>
      <c r="B10" s="395"/>
      <c r="C10" s="395"/>
      <c r="D10" s="395"/>
      <c r="E10" s="395"/>
      <c r="F10" s="395"/>
      <c r="G10" s="395"/>
      <c r="H10" s="395"/>
      <c r="I10" s="395"/>
      <c r="J10" s="395"/>
      <c r="K10" s="395"/>
      <c r="M10" s="173"/>
      <c r="N10" s="173"/>
      <c r="O10" s="173"/>
      <c r="P10" s="173"/>
      <c r="Q10" s="173"/>
      <c r="R10" s="173"/>
      <c r="S10" s="173"/>
      <c r="T10" s="173"/>
      <c r="U10" s="173"/>
      <c r="V10" s="173"/>
      <c r="W10" s="173"/>
      <c r="X10" s="173"/>
      <c r="Y10" s="173"/>
      <c r="Z10" s="173"/>
      <c r="AA10" s="173"/>
      <c r="AB10" s="173"/>
      <c r="AC10" s="173"/>
      <c r="AD10" s="173"/>
      <c r="AE10" s="173"/>
      <c r="AF10" s="173"/>
      <c r="AG10" s="174"/>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56"/>
      <c r="BK10" s="56"/>
      <c r="BL10" s="56"/>
      <c r="BM10" s="56"/>
    </row>
    <row r="11" spans="1:65" s="172" customFormat="1" ht="33" customHeight="1" x14ac:dyDescent="0.2">
      <c r="A11" s="447" t="s">
        <v>843</v>
      </c>
      <c r="B11" s="395"/>
      <c r="C11" s="395"/>
      <c r="D11" s="395"/>
      <c r="E11" s="395"/>
      <c r="F11" s="395"/>
      <c r="G11" s="395"/>
      <c r="H11" s="395"/>
      <c r="I11" s="395"/>
      <c r="J11" s="395"/>
      <c r="K11" s="395"/>
      <c r="M11" s="173"/>
      <c r="N11" s="173"/>
      <c r="O11" s="173"/>
      <c r="P11" s="173"/>
      <c r="Q11" s="173"/>
      <c r="R11" s="173"/>
      <c r="S11" s="173"/>
      <c r="T11" s="173"/>
      <c r="U11" s="173"/>
      <c r="V11" s="173"/>
      <c r="W11" s="173"/>
      <c r="X11" s="173"/>
      <c r="Y11" s="173"/>
      <c r="Z11" s="173"/>
      <c r="AA11" s="173"/>
      <c r="AB11" s="173"/>
      <c r="AC11" s="173"/>
      <c r="AD11" s="173"/>
      <c r="AE11" s="173"/>
      <c r="AF11" s="173"/>
      <c r="AG11" s="174"/>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56"/>
      <c r="BK11" s="56"/>
      <c r="BL11" s="56"/>
      <c r="BM11" s="56"/>
    </row>
    <row r="12" spans="1:65" ht="15.95" customHeight="1" x14ac:dyDescent="0.2">
      <c r="A12" s="448" t="s">
        <v>702</v>
      </c>
      <c r="B12" s="448"/>
      <c r="C12" s="448"/>
      <c r="D12" s="448"/>
      <c r="E12" s="448"/>
      <c r="F12" s="448"/>
      <c r="G12" s="448"/>
      <c r="H12" s="448"/>
      <c r="I12" s="448"/>
      <c r="J12" s="448"/>
      <c r="K12" s="448"/>
      <c r="L12" s="448"/>
      <c r="AG12" s="55"/>
    </row>
    <row r="13" spans="1:65" ht="6" customHeight="1" x14ac:dyDescent="0.2">
      <c r="A13" s="12"/>
      <c r="B13" s="12"/>
      <c r="C13" s="12"/>
      <c r="D13" s="12"/>
      <c r="E13" s="12"/>
      <c r="F13" s="12"/>
      <c r="G13" s="12"/>
      <c r="H13" s="12"/>
      <c r="I13" s="12"/>
      <c r="J13" s="12"/>
      <c r="K13" s="12"/>
      <c r="AG13" s="55"/>
    </row>
    <row r="14" spans="1:65" ht="25.5" customHeight="1" x14ac:dyDescent="0.2">
      <c r="A14" s="445" t="s">
        <v>180</v>
      </c>
      <c r="B14" s="446"/>
      <c r="C14" s="446"/>
      <c r="D14" s="446"/>
      <c r="E14" s="446"/>
      <c r="F14" s="446"/>
      <c r="G14" s="446"/>
      <c r="H14" s="446"/>
      <c r="I14" s="446"/>
      <c r="J14" s="446"/>
      <c r="K14" s="446"/>
      <c r="L14" s="446"/>
    </row>
    <row r="15" spans="1:65" ht="9" customHeight="1" x14ac:dyDescent="0.2">
      <c r="A15" s="29"/>
      <c r="B15" s="30"/>
      <c r="C15" s="30"/>
      <c r="D15" s="30"/>
      <c r="E15" s="30"/>
      <c r="F15" s="30"/>
      <c r="G15" s="30"/>
      <c r="H15" s="30"/>
      <c r="I15" s="30"/>
      <c r="J15" s="30"/>
      <c r="K15" s="30"/>
    </row>
    <row r="16" spans="1:65" ht="64.5" customHeight="1" x14ac:dyDescent="0.2">
      <c r="A16" s="31" t="s">
        <v>457</v>
      </c>
      <c r="B16" s="31" t="s">
        <v>691</v>
      </c>
      <c r="C16" s="31" t="s">
        <v>196</v>
      </c>
      <c r="D16" s="31" t="s">
        <v>160</v>
      </c>
      <c r="E16" s="31" t="s">
        <v>345</v>
      </c>
      <c r="F16" s="31" t="s">
        <v>551</v>
      </c>
      <c r="G16" s="31" t="s">
        <v>1027</v>
      </c>
      <c r="H16" s="31" t="s">
        <v>348</v>
      </c>
      <c r="I16" s="31" t="s">
        <v>349</v>
      </c>
      <c r="J16" s="31" t="s">
        <v>350</v>
      </c>
      <c r="K16" s="31" t="s">
        <v>162</v>
      </c>
      <c r="L16" s="172"/>
    </row>
    <row r="17" spans="1:65" ht="99" customHeight="1" x14ac:dyDescent="0.2">
      <c r="A17" s="69" t="s">
        <v>4</v>
      </c>
      <c r="B17" s="69" t="s">
        <v>690</v>
      </c>
      <c r="C17" s="226" t="s">
        <v>692</v>
      </c>
      <c r="D17" s="69" t="s">
        <v>2</v>
      </c>
      <c r="E17" s="69" t="s">
        <v>642</v>
      </c>
      <c r="F17" s="69" t="s">
        <v>1026</v>
      </c>
      <c r="G17" s="69" t="s">
        <v>997</v>
      </c>
      <c r="H17" s="441" t="s">
        <v>844</v>
      </c>
      <c r="I17" s="441"/>
      <c r="J17" s="441"/>
      <c r="K17" s="69" t="s">
        <v>181</v>
      </c>
      <c r="L17" s="172"/>
    </row>
    <row r="18" spans="1:65" s="79" customFormat="1" ht="13.5" customHeight="1" x14ac:dyDescent="0.2">
      <c r="A18" s="50">
        <v>272</v>
      </c>
      <c r="B18" s="80" t="s">
        <v>202</v>
      </c>
      <c r="C18" s="80"/>
      <c r="D18" s="81">
        <v>1</v>
      </c>
      <c r="E18" s="81" t="s">
        <v>346</v>
      </c>
      <c r="F18" s="76">
        <v>15.25</v>
      </c>
      <c r="G18" s="77">
        <v>1250</v>
      </c>
      <c r="H18" s="82">
        <v>11</v>
      </c>
      <c r="I18" s="82">
        <v>15</v>
      </c>
      <c r="J18" s="82">
        <v>19</v>
      </c>
      <c r="K18" s="58"/>
      <c r="L18" s="172"/>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56"/>
      <c r="BK18" s="56"/>
      <c r="BL18" s="56"/>
      <c r="BM18" s="56"/>
    </row>
    <row r="19" spans="1:65" s="79" customFormat="1" ht="13.5" customHeight="1" x14ac:dyDescent="0.2">
      <c r="A19" s="86">
        <v>272</v>
      </c>
      <c r="B19" s="87" t="s">
        <v>202</v>
      </c>
      <c r="C19" s="87"/>
      <c r="D19" s="88">
        <v>1</v>
      </c>
      <c r="E19" s="88" t="s">
        <v>346</v>
      </c>
      <c r="F19" s="89">
        <v>15.01</v>
      </c>
      <c r="G19" s="77">
        <v>1250</v>
      </c>
      <c r="H19" s="91">
        <v>11</v>
      </c>
      <c r="I19" s="91">
        <v>15</v>
      </c>
      <c r="J19" s="91">
        <v>19</v>
      </c>
      <c r="K19" s="58"/>
      <c r="L19" s="172"/>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56"/>
      <c r="BK19" s="56"/>
      <c r="BL19" s="56"/>
      <c r="BM19" s="56"/>
    </row>
    <row r="20" spans="1:65" s="79" customFormat="1" ht="13.5" customHeight="1" x14ac:dyDescent="0.2">
      <c r="A20" s="86">
        <v>272</v>
      </c>
      <c r="B20" s="87" t="s">
        <v>202</v>
      </c>
      <c r="C20" s="87"/>
      <c r="D20" s="88">
        <v>1</v>
      </c>
      <c r="E20" s="88" t="s">
        <v>346</v>
      </c>
      <c r="F20" s="89">
        <v>14.57</v>
      </c>
      <c r="G20" s="90">
        <v>1250</v>
      </c>
      <c r="H20" s="91">
        <v>11</v>
      </c>
      <c r="I20" s="91">
        <v>15</v>
      </c>
      <c r="J20" s="91">
        <v>19</v>
      </c>
      <c r="K20" s="58"/>
      <c r="L20" s="172"/>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56"/>
      <c r="BK20" s="56"/>
      <c r="BL20" s="56"/>
      <c r="BM20" s="56"/>
    </row>
    <row r="21" spans="1:65" s="79" customFormat="1" ht="26.25" customHeight="1" thickBot="1" x14ac:dyDescent="0.25">
      <c r="A21" s="83">
        <v>470</v>
      </c>
      <c r="B21" s="227" t="s">
        <v>201</v>
      </c>
      <c r="C21" s="87"/>
      <c r="D21" s="83">
        <v>1</v>
      </c>
      <c r="E21" s="83" t="s">
        <v>347</v>
      </c>
      <c r="F21" s="84">
        <v>45.67</v>
      </c>
      <c r="G21" s="85">
        <v>20000</v>
      </c>
      <c r="H21" s="84">
        <v>28.85</v>
      </c>
      <c r="I21" s="84">
        <v>45.67</v>
      </c>
      <c r="J21" s="84">
        <v>57.69</v>
      </c>
      <c r="K21" s="58" t="s">
        <v>182</v>
      </c>
      <c r="L21" s="172"/>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56"/>
      <c r="BK21" s="56"/>
      <c r="BL21" s="56"/>
      <c r="BM21" s="56"/>
    </row>
    <row r="22" spans="1:65" ht="17.25" customHeight="1" thickBot="1" x14ac:dyDescent="0.25">
      <c r="A22" s="244" t="s">
        <v>458</v>
      </c>
      <c r="B22" s="245"/>
      <c r="C22" s="245"/>
      <c r="D22" s="245"/>
      <c r="E22" s="245"/>
      <c r="F22" s="245"/>
      <c r="G22" s="245"/>
      <c r="H22" s="245"/>
      <c r="I22" s="245"/>
      <c r="J22" s="245"/>
      <c r="K22" s="246"/>
      <c r="L22" s="172"/>
    </row>
    <row r="23" spans="1:65" ht="12.75" customHeight="1" x14ac:dyDescent="0.2">
      <c r="A23" s="112"/>
      <c r="B23" s="113"/>
      <c r="C23" s="113"/>
      <c r="D23" s="112"/>
      <c r="E23" s="112"/>
      <c r="F23" s="114"/>
      <c r="G23" s="115"/>
      <c r="H23" s="114"/>
      <c r="I23" s="114"/>
      <c r="J23" s="114"/>
      <c r="K23" s="113"/>
      <c r="L23" s="172"/>
    </row>
    <row r="24" spans="1:65" ht="12.75" customHeight="1" x14ac:dyDescent="0.2">
      <c r="A24" s="116"/>
      <c r="B24" s="117"/>
      <c r="C24" s="117"/>
      <c r="D24" s="116"/>
      <c r="E24" s="116"/>
      <c r="F24" s="118"/>
      <c r="G24" s="119"/>
      <c r="H24" s="118"/>
      <c r="I24" s="118"/>
      <c r="J24" s="118"/>
      <c r="K24" s="58"/>
      <c r="L24" s="172"/>
    </row>
    <row r="25" spans="1:65" ht="12.75" customHeight="1" x14ac:dyDescent="0.2">
      <c r="A25" s="116"/>
      <c r="B25" s="117"/>
      <c r="C25" s="117"/>
      <c r="D25" s="116"/>
      <c r="E25" s="116"/>
      <c r="F25" s="118"/>
      <c r="G25" s="119"/>
      <c r="H25" s="118"/>
      <c r="I25" s="118"/>
      <c r="J25" s="118"/>
      <c r="K25" s="58"/>
      <c r="L25" s="172"/>
    </row>
    <row r="26" spans="1:65" ht="12.75" customHeight="1" x14ac:dyDescent="0.2">
      <c r="A26" s="116"/>
      <c r="B26" s="117"/>
      <c r="C26" s="117"/>
      <c r="D26" s="116"/>
      <c r="E26" s="116"/>
      <c r="F26" s="118"/>
      <c r="G26" s="119"/>
      <c r="H26" s="118"/>
      <c r="I26" s="118"/>
      <c r="J26" s="118"/>
      <c r="K26" s="58"/>
      <c r="L26" s="172"/>
    </row>
    <row r="27" spans="1:65" ht="12.75" customHeight="1" x14ac:dyDescent="0.2">
      <c r="A27" s="116"/>
      <c r="B27" s="117"/>
      <c r="C27" s="117"/>
      <c r="D27" s="116"/>
      <c r="E27" s="116"/>
      <c r="F27" s="118"/>
      <c r="G27" s="119"/>
      <c r="H27" s="118"/>
      <c r="I27" s="118"/>
      <c r="J27" s="118"/>
      <c r="K27" s="58"/>
      <c r="L27" s="172"/>
    </row>
    <row r="28" spans="1:65" ht="12.75" customHeight="1" x14ac:dyDescent="0.2">
      <c r="A28" s="116"/>
      <c r="B28" s="117"/>
      <c r="C28" s="117"/>
      <c r="D28" s="116"/>
      <c r="E28" s="116"/>
      <c r="F28" s="118"/>
      <c r="G28" s="119"/>
      <c r="H28" s="118"/>
      <c r="I28" s="118"/>
      <c r="J28" s="118"/>
      <c r="K28" s="58"/>
      <c r="L28" s="172"/>
    </row>
    <row r="29" spans="1:65" ht="12.75" customHeight="1" x14ac:dyDescent="0.2">
      <c r="A29" s="116"/>
      <c r="B29" s="117"/>
      <c r="C29" s="117"/>
      <c r="D29" s="116"/>
      <c r="E29" s="116"/>
      <c r="F29" s="118"/>
      <c r="G29" s="119"/>
      <c r="H29" s="118"/>
      <c r="I29" s="118"/>
      <c r="J29" s="118"/>
      <c r="K29" s="58"/>
      <c r="L29" s="172"/>
    </row>
    <row r="30" spans="1:65" ht="12.75" customHeight="1" x14ac:dyDescent="0.2">
      <c r="A30" s="116"/>
      <c r="B30" s="117"/>
      <c r="C30" s="117"/>
      <c r="D30" s="116"/>
      <c r="E30" s="116"/>
      <c r="F30" s="118"/>
      <c r="G30" s="119"/>
      <c r="H30" s="118"/>
      <c r="I30" s="118"/>
      <c r="J30" s="118"/>
      <c r="K30" s="58"/>
      <c r="L30" s="172"/>
    </row>
    <row r="31" spans="1:65" ht="12.75" customHeight="1" x14ac:dyDescent="0.2">
      <c r="A31" s="116"/>
      <c r="B31" s="117"/>
      <c r="C31" s="117"/>
      <c r="D31" s="116"/>
      <c r="E31" s="116"/>
      <c r="F31" s="118"/>
      <c r="G31" s="119"/>
      <c r="H31" s="118"/>
      <c r="I31" s="118"/>
      <c r="J31" s="118"/>
      <c r="K31" s="58"/>
      <c r="L31" s="172"/>
    </row>
    <row r="32" spans="1:65" ht="12.75" customHeight="1" x14ac:dyDescent="0.2">
      <c r="A32" s="116"/>
      <c r="B32" s="117"/>
      <c r="C32" s="117"/>
      <c r="D32" s="116"/>
      <c r="E32" s="116"/>
      <c r="F32" s="118"/>
      <c r="G32" s="119"/>
      <c r="H32" s="118"/>
      <c r="I32" s="118"/>
      <c r="J32" s="118"/>
      <c r="K32" s="58"/>
      <c r="L32" s="172"/>
    </row>
    <row r="33" spans="1:12" ht="12.75" customHeight="1" x14ac:dyDescent="0.2">
      <c r="A33" s="116"/>
      <c r="B33" s="117"/>
      <c r="C33" s="117"/>
      <c r="D33" s="116"/>
      <c r="E33" s="116"/>
      <c r="F33" s="118"/>
      <c r="G33" s="119"/>
      <c r="H33" s="118"/>
      <c r="I33" s="118"/>
      <c r="J33" s="118"/>
      <c r="K33" s="58"/>
      <c r="L33" s="172"/>
    </row>
    <row r="34" spans="1:12" ht="12.75" customHeight="1" x14ac:dyDescent="0.2">
      <c r="A34" s="116"/>
      <c r="B34" s="117"/>
      <c r="C34" s="117"/>
      <c r="D34" s="116"/>
      <c r="E34" s="116"/>
      <c r="F34" s="118"/>
      <c r="G34" s="119"/>
      <c r="H34" s="118"/>
      <c r="I34" s="118"/>
      <c r="J34" s="118"/>
      <c r="K34" s="58"/>
      <c r="L34" s="172"/>
    </row>
    <row r="35" spans="1:12" ht="12.75" customHeight="1" x14ac:dyDescent="0.2">
      <c r="A35" s="116"/>
      <c r="B35" s="117"/>
      <c r="C35" s="117"/>
      <c r="D35" s="116"/>
      <c r="E35" s="116"/>
      <c r="F35" s="118"/>
      <c r="G35" s="119"/>
      <c r="H35" s="118"/>
      <c r="I35" s="118"/>
      <c r="J35" s="118"/>
      <c r="K35" s="58"/>
      <c r="L35" s="172"/>
    </row>
    <row r="36" spans="1:12" ht="12.75" customHeight="1" x14ac:dyDescent="0.2">
      <c r="A36" s="116"/>
      <c r="B36" s="117"/>
      <c r="C36" s="117"/>
      <c r="D36" s="116"/>
      <c r="E36" s="116"/>
      <c r="F36" s="118"/>
      <c r="G36" s="119"/>
      <c r="H36" s="118"/>
      <c r="I36" s="118"/>
      <c r="J36" s="118"/>
      <c r="K36" s="58"/>
      <c r="L36" s="172"/>
    </row>
    <row r="37" spans="1:12" ht="12.75" customHeight="1" x14ac:dyDescent="0.2">
      <c r="A37" s="116"/>
      <c r="B37" s="117"/>
      <c r="C37" s="117"/>
      <c r="D37" s="116"/>
      <c r="E37" s="116"/>
      <c r="F37" s="118"/>
      <c r="G37" s="119"/>
      <c r="H37" s="118"/>
      <c r="I37" s="118"/>
      <c r="J37" s="118"/>
      <c r="K37" s="58"/>
      <c r="L37" s="172"/>
    </row>
    <row r="38" spans="1:12" ht="12.75" customHeight="1" x14ac:dyDescent="0.2">
      <c r="A38" s="116"/>
      <c r="B38" s="117"/>
      <c r="C38" s="117"/>
      <c r="D38" s="116"/>
      <c r="E38" s="116"/>
      <c r="F38" s="118"/>
      <c r="G38" s="119"/>
      <c r="H38" s="118"/>
      <c r="I38" s="118"/>
      <c r="J38" s="118"/>
      <c r="K38" s="58"/>
      <c r="L38" s="172"/>
    </row>
    <row r="39" spans="1:12" ht="12.75" customHeight="1" x14ac:dyDescent="0.2">
      <c r="A39" s="116"/>
      <c r="B39" s="117"/>
      <c r="C39" s="117"/>
      <c r="D39" s="116"/>
      <c r="E39" s="116"/>
      <c r="F39" s="118"/>
      <c r="G39" s="119"/>
      <c r="H39" s="118"/>
      <c r="I39" s="118"/>
      <c r="J39" s="118"/>
      <c r="K39" s="58"/>
      <c r="L39" s="172"/>
    </row>
    <row r="40" spans="1:12" ht="12.75" customHeight="1" x14ac:dyDescent="0.2">
      <c r="A40" s="116"/>
      <c r="B40" s="117"/>
      <c r="C40" s="117"/>
      <c r="D40" s="116"/>
      <c r="E40" s="116"/>
      <c r="F40" s="118"/>
      <c r="G40" s="119"/>
      <c r="H40" s="118"/>
      <c r="I40" s="118"/>
      <c r="J40" s="118"/>
      <c r="K40" s="58"/>
      <c r="L40" s="172"/>
    </row>
    <row r="41" spans="1:12" ht="12.75" customHeight="1" x14ac:dyDescent="0.2">
      <c r="A41" s="116"/>
      <c r="B41" s="117"/>
      <c r="C41" s="117"/>
      <c r="D41" s="116"/>
      <c r="E41" s="116"/>
      <c r="F41" s="118"/>
      <c r="G41" s="119"/>
      <c r="H41" s="118"/>
      <c r="I41" s="118"/>
      <c r="J41" s="118"/>
      <c r="K41" s="58"/>
      <c r="L41" s="172"/>
    </row>
    <row r="42" spans="1:12" ht="12.75" customHeight="1" x14ac:dyDescent="0.2">
      <c r="A42" s="116"/>
      <c r="B42" s="117"/>
      <c r="C42" s="117"/>
      <c r="D42" s="116"/>
      <c r="E42" s="116"/>
      <c r="F42" s="118"/>
      <c r="G42" s="119"/>
      <c r="H42" s="118"/>
      <c r="I42" s="118"/>
      <c r="J42" s="118"/>
      <c r="K42" s="58"/>
      <c r="L42" s="172"/>
    </row>
    <row r="43" spans="1:12" ht="12.75" customHeight="1" x14ac:dyDescent="0.2">
      <c r="A43" s="116"/>
      <c r="B43" s="117"/>
      <c r="C43" s="117"/>
      <c r="D43" s="116"/>
      <c r="E43" s="116"/>
      <c r="F43" s="118"/>
      <c r="G43" s="119"/>
      <c r="H43" s="118"/>
      <c r="I43" s="118"/>
      <c r="J43" s="118"/>
      <c r="K43" s="58"/>
      <c r="L43" s="172"/>
    </row>
    <row r="44" spans="1:12" ht="12.75" customHeight="1" x14ac:dyDescent="0.2">
      <c r="A44" s="116"/>
      <c r="B44" s="117"/>
      <c r="C44" s="117"/>
      <c r="D44" s="116"/>
      <c r="E44" s="116"/>
      <c r="F44" s="118"/>
      <c r="G44" s="119"/>
      <c r="H44" s="118"/>
      <c r="I44" s="118"/>
      <c r="J44" s="118"/>
      <c r="K44" s="58"/>
      <c r="L44" s="172"/>
    </row>
    <row r="45" spans="1:12" ht="12.75" customHeight="1" x14ac:dyDescent="0.2">
      <c r="A45" s="116"/>
      <c r="B45" s="117"/>
      <c r="C45" s="117"/>
      <c r="D45" s="116"/>
      <c r="E45" s="116"/>
      <c r="F45" s="118"/>
      <c r="G45" s="119"/>
      <c r="H45" s="118"/>
      <c r="I45" s="118"/>
      <c r="J45" s="118"/>
      <c r="K45" s="58"/>
      <c r="L45" s="172"/>
    </row>
    <row r="46" spans="1:12" ht="12.75" customHeight="1" x14ac:dyDescent="0.2">
      <c r="A46" s="116"/>
      <c r="B46" s="117"/>
      <c r="C46" s="117"/>
      <c r="D46" s="116"/>
      <c r="E46" s="116"/>
      <c r="F46" s="118"/>
      <c r="G46" s="119"/>
      <c r="H46" s="118"/>
      <c r="I46" s="118"/>
      <c r="J46" s="118"/>
      <c r="K46" s="58"/>
      <c r="L46" s="172"/>
    </row>
    <row r="47" spans="1:12" ht="12.75" customHeight="1" x14ac:dyDescent="0.2">
      <c r="A47" s="116"/>
      <c r="B47" s="117"/>
      <c r="C47" s="117"/>
      <c r="D47" s="116"/>
      <c r="E47" s="116"/>
      <c r="F47" s="118"/>
      <c r="G47" s="119"/>
      <c r="H47" s="118"/>
      <c r="I47" s="118"/>
      <c r="J47" s="118"/>
      <c r="K47" s="58"/>
      <c r="L47" s="172"/>
    </row>
    <row r="48" spans="1:12" ht="12.75" customHeight="1" x14ac:dyDescent="0.2">
      <c r="A48" s="116"/>
      <c r="B48" s="117"/>
      <c r="C48" s="117"/>
      <c r="D48" s="116"/>
      <c r="E48" s="116"/>
      <c r="F48" s="118"/>
      <c r="G48" s="119"/>
      <c r="H48" s="118"/>
      <c r="I48" s="118"/>
      <c r="J48" s="118"/>
      <c r="K48" s="58"/>
      <c r="L48" s="172"/>
    </row>
    <row r="49" spans="1:12" ht="12.75" customHeight="1" x14ac:dyDescent="0.2">
      <c r="A49" s="116"/>
      <c r="B49" s="117"/>
      <c r="C49" s="117"/>
      <c r="D49" s="116"/>
      <c r="E49" s="116"/>
      <c r="F49" s="118"/>
      <c r="G49" s="119"/>
      <c r="H49" s="118"/>
      <c r="I49" s="118"/>
      <c r="J49" s="118"/>
      <c r="K49" s="58"/>
      <c r="L49" s="172"/>
    </row>
    <row r="50" spans="1:12" ht="12.75" customHeight="1" x14ac:dyDescent="0.2">
      <c r="A50" s="116"/>
      <c r="B50" s="117"/>
      <c r="C50" s="117"/>
      <c r="D50" s="116"/>
      <c r="E50" s="116"/>
      <c r="F50" s="118"/>
      <c r="G50" s="119"/>
      <c r="H50" s="118"/>
      <c r="I50" s="118"/>
      <c r="J50" s="118"/>
      <c r="K50" s="58"/>
      <c r="L50" s="172"/>
    </row>
    <row r="51" spans="1:12" ht="12.75" customHeight="1" x14ac:dyDescent="0.2">
      <c r="A51" s="116"/>
      <c r="B51" s="117"/>
      <c r="C51" s="117"/>
      <c r="D51" s="116"/>
      <c r="E51" s="116"/>
      <c r="F51" s="118"/>
      <c r="G51" s="119"/>
      <c r="H51" s="118"/>
      <c r="I51" s="118"/>
      <c r="J51" s="118"/>
      <c r="K51" s="58"/>
      <c r="L51" s="172"/>
    </row>
    <row r="52" spans="1:12" ht="12.75" customHeight="1" x14ac:dyDescent="0.2">
      <c r="A52" s="116"/>
      <c r="B52" s="117"/>
      <c r="C52" s="117"/>
      <c r="D52" s="116"/>
      <c r="E52" s="116"/>
      <c r="F52" s="118"/>
      <c r="G52" s="119"/>
      <c r="H52" s="118"/>
      <c r="I52" s="118"/>
      <c r="J52" s="118"/>
      <c r="K52" s="58"/>
      <c r="L52" s="172"/>
    </row>
    <row r="53" spans="1:12" ht="12.75" customHeight="1" x14ac:dyDescent="0.2">
      <c r="A53" s="116"/>
      <c r="B53" s="117"/>
      <c r="C53" s="117"/>
      <c r="D53" s="116"/>
      <c r="E53" s="116"/>
      <c r="F53" s="118"/>
      <c r="G53" s="119"/>
      <c r="H53" s="118"/>
      <c r="I53" s="118"/>
      <c r="J53" s="118"/>
      <c r="K53" s="58"/>
      <c r="L53" s="172"/>
    </row>
    <row r="54" spans="1:12" ht="12.75" customHeight="1" x14ac:dyDescent="0.2">
      <c r="A54" s="116"/>
      <c r="B54" s="117"/>
      <c r="C54" s="117"/>
      <c r="D54" s="116"/>
      <c r="E54" s="116"/>
      <c r="F54" s="118"/>
      <c r="G54" s="119"/>
      <c r="H54" s="118"/>
      <c r="I54" s="118"/>
      <c r="J54" s="118"/>
      <c r="K54" s="58"/>
      <c r="L54" s="172"/>
    </row>
    <row r="55" spans="1:12" ht="12.75" customHeight="1" x14ac:dyDescent="0.2">
      <c r="A55" s="116"/>
      <c r="B55" s="117"/>
      <c r="C55" s="117"/>
      <c r="D55" s="116"/>
      <c r="E55" s="116"/>
      <c r="F55" s="118"/>
      <c r="G55" s="119"/>
      <c r="H55" s="118"/>
      <c r="I55" s="118"/>
      <c r="J55" s="118"/>
      <c r="K55" s="58"/>
      <c r="L55" s="172"/>
    </row>
    <row r="56" spans="1:12" ht="12.75" customHeight="1" x14ac:dyDescent="0.2">
      <c r="A56" s="116"/>
      <c r="B56" s="117"/>
      <c r="C56" s="117"/>
      <c r="D56" s="116"/>
      <c r="E56" s="116"/>
      <c r="F56" s="118"/>
      <c r="G56" s="119"/>
      <c r="H56" s="118"/>
      <c r="I56" s="118"/>
      <c r="J56" s="118"/>
      <c r="K56" s="58"/>
      <c r="L56" s="172"/>
    </row>
    <row r="57" spans="1:12" ht="12.75" customHeight="1" x14ac:dyDescent="0.2">
      <c r="A57" s="116"/>
      <c r="B57" s="117"/>
      <c r="C57" s="117"/>
      <c r="D57" s="116"/>
      <c r="E57" s="116"/>
      <c r="F57" s="118"/>
      <c r="G57" s="119"/>
      <c r="H57" s="118"/>
      <c r="I57" s="118"/>
      <c r="J57" s="118"/>
      <c r="K57" s="58"/>
      <c r="L57" s="172"/>
    </row>
    <row r="58" spans="1:12" ht="12.75" customHeight="1" x14ac:dyDescent="0.2">
      <c r="A58" s="116"/>
      <c r="B58" s="117"/>
      <c r="C58" s="117"/>
      <c r="D58" s="116"/>
      <c r="E58" s="116"/>
      <c r="F58" s="118"/>
      <c r="G58" s="119"/>
      <c r="H58" s="118"/>
      <c r="I58" s="118"/>
      <c r="J58" s="118"/>
      <c r="K58" s="58"/>
      <c r="L58" s="172"/>
    </row>
    <row r="59" spans="1:12" ht="12.75" customHeight="1" x14ac:dyDescent="0.2">
      <c r="A59" s="116"/>
      <c r="B59" s="117"/>
      <c r="C59" s="117"/>
      <c r="D59" s="116"/>
      <c r="E59" s="116"/>
      <c r="F59" s="118"/>
      <c r="G59" s="119"/>
      <c r="H59" s="118"/>
      <c r="I59" s="118"/>
      <c r="J59" s="118"/>
      <c r="K59" s="58"/>
      <c r="L59" s="172"/>
    </row>
    <row r="60" spans="1:12" ht="12.75" customHeight="1" x14ac:dyDescent="0.2">
      <c r="A60" s="116"/>
      <c r="B60" s="117"/>
      <c r="C60" s="117"/>
      <c r="D60" s="116"/>
      <c r="E60" s="116"/>
      <c r="F60" s="118"/>
      <c r="G60" s="119"/>
      <c r="H60" s="118"/>
      <c r="I60" s="118"/>
      <c r="J60" s="118"/>
      <c r="K60" s="58"/>
      <c r="L60" s="172"/>
    </row>
    <row r="61" spans="1:12" ht="12.75" customHeight="1" x14ac:dyDescent="0.2">
      <c r="A61" s="116"/>
      <c r="B61" s="117"/>
      <c r="C61" s="117"/>
      <c r="D61" s="116"/>
      <c r="E61" s="116"/>
      <c r="F61" s="118"/>
      <c r="G61" s="119"/>
      <c r="H61" s="118"/>
      <c r="I61" s="118"/>
      <c r="J61" s="118"/>
      <c r="K61" s="58"/>
      <c r="L61" s="172"/>
    </row>
    <row r="62" spans="1:12" ht="12.75" customHeight="1" x14ac:dyDescent="0.2">
      <c r="A62" s="116"/>
      <c r="B62" s="117"/>
      <c r="C62" s="117"/>
      <c r="D62" s="116"/>
      <c r="E62" s="116"/>
      <c r="F62" s="118"/>
      <c r="G62" s="119"/>
      <c r="H62" s="118"/>
      <c r="I62" s="118"/>
      <c r="J62" s="118"/>
      <c r="K62" s="58"/>
      <c r="L62" s="172"/>
    </row>
    <row r="63" spans="1:12" ht="12.75" customHeight="1" x14ac:dyDescent="0.2">
      <c r="A63" s="116"/>
      <c r="B63" s="117"/>
      <c r="C63" s="117"/>
      <c r="D63" s="116"/>
      <c r="E63" s="116"/>
      <c r="F63" s="118"/>
      <c r="G63" s="119"/>
      <c r="H63" s="118"/>
      <c r="I63" s="118"/>
      <c r="J63" s="118"/>
      <c r="K63" s="58"/>
      <c r="L63" s="172"/>
    </row>
    <row r="64" spans="1:12" ht="12.75" customHeight="1" x14ac:dyDescent="0.2">
      <c r="A64" s="116"/>
      <c r="B64" s="117"/>
      <c r="C64" s="117"/>
      <c r="D64" s="116"/>
      <c r="E64" s="116"/>
      <c r="F64" s="118"/>
      <c r="G64" s="119"/>
      <c r="H64" s="118"/>
      <c r="I64" s="118"/>
      <c r="J64" s="118"/>
      <c r="K64" s="58"/>
      <c r="L64" s="172"/>
    </row>
    <row r="65" spans="1:12" ht="12.75" customHeight="1" x14ac:dyDescent="0.2">
      <c r="A65" s="116"/>
      <c r="B65" s="117"/>
      <c r="C65" s="117"/>
      <c r="D65" s="116"/>
      <c r="E65" s="116"/>
      <c r="F65" s="118"/>
      <c r="G65" s="119"/>
      <c r="H65" s="118"/>
      <c r="I65" s="118"/>
      <c r="J65" s="118"/>
      <c r="K65" s="58"/>
      <c r="L65" s="172"/>
    </row>
    <row r="66" spans="1:12" ht="12.75" customHeight="1" x14ac:dyDescent="0.2">
      <c r="A66" s="116"/>
      <c r="B66" s="117"/>
      <c r="C66" s="117"/>
      <c r="D66" s="116"/>
      <c r="E66" s="116"/>
      <c r="F66" s="118"/>
      <c r="G66" s="119"/>
      <c r="H66" s="118"/>
      <c r="I66" s="118"/>
      <c r="J66" s="118"/>
      <c r="K66" s="58"/>
      <c r="L66" s="172"/>
    </row>
    <row r="67" spans="1:12" ht="12.75" customHeight="1" x14ac:dyDescent="0.2">
      <c r="A67" s="116"/>
      <c r="B67" s="117"/>
      <c r="C67" s="117"/>
      <c r="D67" s="116"/>
      <c r="E67" s="116"/>
      <c r="F67" s="118"/>
      <c r="G67" s="119"/>
      <c r="H67" s="118"/>
      <c r="I67" s="118"/>
      <c r="J67" s="118"/>
      <c r="K67" s="58"/>
      <c r="L67" s="172"/>
    </row>
    <row r="68" spans="1:12" ht="12.75" customHeight="1" x14ac:dyDescent="0.2">
      <c r="A68" s="116"/>
      <c r="B68" s="117"/>
      <c r="C68" s="117"/>
      <c r="D68" s="116"/>
      <c r="E68" s="116"/>
      <c r="F68" s="118"/>
      <c r="G68" s="119"/>
      <c r="H68" s="118"/>
      <c r="I68" s="118"/>
      <c r="J68" s="118"/>
      <c r="K68" s="58"/>
      <c r="L68" s="172"/>
    </row>
    <row r="69" spans="1:12" ht="12.75" customHeight="1" x14ac:dyDescent="0.2">
      <c r="A69" s="116"/>
      <c r="B69" s="117"/>
      <c r="C69" s="117"/>
      <c r="D69" s="116"/>
      <c r="E69" s="116"/>
      <c r="F69" s="118"/>
      <c r="G69" s="119"/>
      <c r="H69" s="118"/>
      <c r="I69" s="118"/>
      <c r="J69" s="118"/>
      <c r="K69" s="58"/>
      <c r="L69" s="172"/>
    </row>
    <row r="70" spans="1:12" ht="12.75" customHeight="1" x14ac:dyDescent="0.2">
      <c r="A70" s="116"/>
      <c r="B70" s="117"/>
      <c r="C70" s="117"/>
      <c r="D70" s="116"/>
      <c r="E70" s="116"/>
      <c r="F70" s="118"/>
      <c r="G70" s="119"/>
      <c r="H70" s="118"/>
      <c r="I70" s="118"/>
      <c r="J70" s="118"/>
      <c r="K70" s="58"/>
      <c r="L70" s="172"/>
    </row>
    <row r="71" spans="1:12" ht="12.75" customHeight="1" x14ac:dyDescent="0.2">
      <c r="A71" s="116"/>
      <c r="B71" s="117"/>
      <c r="C71" s="117"/>
      <c r="D71" s="116"/>
      <c r="E71" s="116"/>
      <c r="F71" s="118"/>
      <c r="G71" s="119"/>
      <c r="H71" s="118"/>
      <c r="I71" s="118"/>
      <c r="J71" s="118"/>
      <c r="K71" s="58"/>
      <c r="L71" s="172"/>
    </row>
    <row r="72" spans="1:12" ht="12.75" customHeight="1" x14ac:dyDescent="0.2">
      <c r="A72" s="116"/>
      <c r="B72" s="117"/>
      <c r="C72" s="117"/>
      <c r="D72" s="116"/>
      <c r="E72" s="116"/>
      <c r="F72" s="118"/>
      <c r="G72" s="119"/>
      <c r="H72" s="118"/>
      <c r="I72" s="118"/>
      <c r="J72" s="118"/>
      <c r="K72" s="58"/>
      <c r="L72" s="172"/>
    </row>
    <row r="73" spans="1:12" ht="12.75" customHeight="1" x14ac:dyDescent="0.2">
      <c r="A73" s="116"/>
      <c r="B73" s="117"/>
      <c r="C73" s="117"/>
      <c r="D73" s="116"/>
      <c r="E73" s="116"/>
      <c r="F73" s="118"/>
      <c r="G73" s="119"/>
      <c r="H73" s="118"/>
      <c r="I73" s="118"/>
      <c r="J73" s="118"/>
      <c r="K73" s="58"/>
      <c r="L73" s="172"/>
    </row>
    <row r="74" spans="1:12" ht="12.75" customHeight="1" x14ac:dyDescent="0.2">
      <c r="A74" s="116"/>
      <c r="B74" s="117"/>
      <c r="C74" s="117"/>
      <c r="D74" s="116"/>
      <c r="E74" s="116"/>
      <c r="F74" s="118"/>
      <c r="G74" s="119"/>
      <c r="H74" s="118"/>
      <c r="I74" s="118"/>
      <c r="J74" s="118"/>
      <c r="K74" s="58"/>
      <c r="L74" s="172"/>
    </row>
    <row r="75" spans="1:12" ht="12.75" customHeight="1" x14ac:dyDescent="0.2">
      <c r="A75" s="116"/>
      <c r="B75" s="117"/>
      <c r="C75" s="117"/>
      <c r="D75" s="116"/>
      <c r="E75" s="116"/>
      <c r="F75" s="118"/>
      <c r="G75" s="119"/>
      <c r="H75" s="118"/>
      <c r="I75" s="118"/>
      <c r="J75" s="118"/>
      <c r="K75" s="58"/>
      <c r="L75" s="172"/>
    </row>
    <row r="76" spans="1:12" ht="12.75" customHeight="1" x14ac:dyDescent="0.2">
      <c r="A76" s="116"/>
      <c r="B76" s="117"/>
      <c r="C76" s="117"/>
      <c r="D76" s="116"/>
      <c r="E76" s="116"/>
      <c r="F76" s="118"/>
      <c r="G76" s="119"/>
      <c r="H76" s="118"/>
      <c r="I76" s="118"/>
      <c r="J76" s="118"/>
      <c r="K76" s="58"/>
      <c r="L76" s="172"/>
    </row>
    <row r="77" spans="1:12" ht="12.75" customHeight="1" x14ac:dyDescent="0.2">
      <c r="A77" s="116"/>
      <c r="B77" s="117"/>
      <c r="C77" s="117"/>
      <c r="D77" s="116"/>
      <c r="E77" s="116"/>
      <c r="F77" s="118"/>
      <c r="G77" s="119"/>
      <c r="H77" s="118"/>
      <c r="I77" s="118"/>
      <c r="J77" s="118"/>
      <c r="K77" s="58"/>
      <c r="L77" s="172"/>
    </row>
    <row r="78" spans="1:12" ht="12.75" customHeight="1" x14ac:dyDescent="0.2">
      <c r="A78" s="116"/>
      <c r="B78" s="117"/>
      <c r="C78" s="117"/>
      <c r="D78" s="116"/>
      <c r="E78" s="116"/>
      <c r="F78" s="118"/>
      <c r="G78" s="119"/>
      <c r="H78" s="118"/>
      <c r="I78" s="118"/>
      <c r="J78" s="118"/>
      <c r="K78" s="58"/>
      <c r="L78" s="172"/>
    </row>
    <row r="79" spans="1:12" ht="12.75" customHeight="1" x14ac:dyDescent="0.2">
      <c r="A79" s="116"/>
      <c r="B79" s="117"/>
      <c r="C79" s="117"/>
      <c r="D79" s="116"/>
      <c r="E79" s="116"/>
      <c r="F79" s="118"/>
      <c r="G79" s="119"/>
      <c r="H79" s="118"/>
      <c r="I79" s="118"/>
      <c r="J79" s="118"/>
      <c r="K79" s="58"/>
      <c r="L79" s="172"/>
    </row>
    <row r="80" spans="1:12" ht="12.75" customHeight="1" x14ac:dyDescent="0.2">
      <c r="A80" s="116"/>
      <c r="B80" s="117"/>
      <c r="C80" s="117"/>
      <c r="D80" s="116"/>
      <c r="E80" s="116"/>
      <c r="F80" s="118"/>
      <c r="G80" s="119"/>
      <c r="H80" s="118"/>
      <c r="I80" s="118"/>
      <c r="J80" s="118"/>
      <c r="K80" s="58"/>
      <c r="L80" s="172"/>
    </row>
    <row r="81" spans="1:12" ht="12.75" customHeight="1" x14ac:dyDescent="0.2">
      <c r="A81" s="116"/>
      <c r="B81" s="117"/>
      <c r="C81" s="117"/>
      <c r="D81" s="116"/>
      <c r="E81" s="116"/>
      <c r="F81" s="118"/>
      <c r="G81" s="119"/>
      <c r="H81" s="118"/>
      <c r="I81" s="118"/>
      <c r="J81" s="118"/>
      <c r="K81" s="58"/>
      <c r="L81" s="172"/>
    </row>
    <row r="82" spans="1:12" ht="12.75" customHeight="1" x14ac:dyDescent="0.2">
      <c r="A82" s="116"/>
      <c r="B82" s="117"/>
      <c r="C82" s="117"/>
      <c r="D82" s="116"/>
      <c r="E82" s="116"/>
      <c r="F82" s="118"/>
      <c r="G82" s="119"/>
      <c r="H82" s="118"/>
      <c r="I82" s="118"/>
      <c r="J82" s="118"/>
      <c r="K82" s="58"/>
      <c r="L82" s="172"/>
    </row>
    <row r="83" spans="1:12" ht="12.75" customHeight="1" x14ac:dyDescent="0.2">
      <c r="A83" s="116"/>
      <c r="B83" s="117"/>
      <c r="C83" s="117"/>
      <c r="D83" s="116"/>
      <c r="E83" s="116"/>
      <c r="F83" s="118"/>
      <c r="G83" s="119"/>
      <c r="H83" s="118"/>
      <c r="I83" s="118"/>
      <c r="J83" s="118"/>
      <c r="K83" s="58"/>
      <c r="L83" s="172"/>
    </row>
    <row r="84" spans="1:12" ht="12.75" customHeight="1" x14ac:dyDescent="0.2">
      <c r="A84" s="116"/>
      <c r="B84" s="117"/>
      <c r="C84" s="117"/>
      <c r="D84" s="116"/>
      <c r="E84" s="116"/>
      <c r="F84" s="118"/>
      <c r="G84" s="119"/>
      <c r="H84" s="118"/>
      <c r="I84" s="118"/>
      <c r="J84" s="118"/>
      <c r="K84" s="58"/>
      <c r="L84" s="172"/>
    </row>
    <row r="85" spans="1:12" ht="12.75" customHeight="1" x14ac:dyDescent="0.2">
      <c r="A85" s="116"/>
      <c r="B85" s="117"/>
      <c r="C85" s="117"/>
      <c r="D85" s="116"/>
      <c r="E85" s="116"/>
      <c r="F85" s="118"/>
      <c r="G85" s="119"/>
      <c r="H85" s="118"/>
      <c r="I85" s="118"/>
      <c r="J85" s="118"/>
      <c r="K85" s="58"/>
      <c r="L85" s="172"/>
    </row>
    <row r="86" spans="1:12" ht="12.75" customHeight="1" x14ac:dyDescent="0.2">
      <c r="A86" s="116"/>
      <c r="B86" s="117"/>
      <c r="C86" s="117"/>
      <c r="D86" s="116"/>
      <c r="E86" s="116"/>
      <c r="F86" s="118"/>
      <c r="G86" s="119"/>
      <c r="H86" s="118"/>
      <c r="I86" s="118"/>
      <c r="J86" s="118"/>
      <c r="K86" s="58"/>
      <c r="L86" s="172"/>
    </row>
    <row r="87" spans="1:12" ht="12.75" customHeight="1" x14ac:dyDescent="0.2">
      <c r="A87" s="116"/>
      <c r="B87" s="117"/>
      <c r="C87" s="117"/>
      <c r="D87" s="116"/>
      <c r="E87" s="116"/>
      <c r="F87" s="118"/>
      <c r="G87" s="119"/>
      <c r="H87" s="118"/>
      <c r="I87" s="118"/>
      <c r="J87" s="118"/>
      <c r="K87" s="58"/>
      <c r="L87" s="172"/>
    </row>
    <row r="88" spans="1:12" ht="12.75" customHeight="1" x14ac:dyDescent="0.2">
      <c r="A88" s="116"/>
      <c r="B88" s="117"/>
      <c r="C88" s="117"/>
      <c r="D88" s="116"/>
      <c r="E88" s="116"/>
      <c r="F88" s="118"/>
      <c r="G88" s="119"/>
      <c r="H88" s="118"/>
      <c r="I88" s="118"/>
      <c r="J88" s="118"/>
      <c r="K88" s="58"/>
      <c r="L88" s="172"/>
    </row>
    <row r="89" spans="1:12" ht="12.75" customHeight="1" x14ac:dyDescent="0.2">
      <c r="A89" s="116"/>
      <c r="B89" s="117"/>
      <c r="C89" s="117"/>
      <c r="D89" s="116"/>
      <c r="E89" s="116"/>
      <c r="F89" s="118"/>
      <c r="G89" s="119"/>
      <c r="H89" s="118"/>
      <c r="I89" s="118"/>
      <c r="J89" s="118"/>
      <c r="K89" s="58"/>
      <c r="L89" s="172"/>
    </row>
    <row r="90" spans="1:12" ht="12.75" customHeight="1" x14ac:dyDescent="0.2">
      <c r="A90" s="116"/>
      <c r="B90" s="117"/>
      <c r="C90" s="117"/>
      <c r="D90" s="116"/>
      <c r="E90" s="116"/>
      <c r="F90" s="118"/>
      <c r="G90" s="119"/>
      <c r="H90" s="118"/>
      <c r="I90" s="118"/>
      <c r="J90" s="118"/>
      <c r="K90" s="58"/>
      <c r="L90" s="172"/>
    </row>
    <row r="91" spans="1:12" ht="12.75" customHeight="1" x14ac:dyDescent="0.2">
      <c r="A91" s="116"/>
      <c r="B91" s="117"/>
      <c r="C91" s="117"/>
      <c r="D91" s="116"/>
      <c r="E91" s="116"/>
      <c r="F91" s="118"/>
      <c r="G91" s="119"/>
      <c r="H91" s="118"/>
      <c r="I91" s="118"/>
      <c r="J91" s="118"/>
      <c r="K91" s="58"/>
      <c r="L91" s="172"/>
    </row>
    <row r="92" spans="1:12" ht="12.75" customHeight="1" x14ac:dyDescent="0.2">
      <c r="A92" s="116"/>
      <c r="B92" s="117"/>
      <c r="C92" s="117"/>
      <c r="D92" s="116"/>
      <c r="E92" s="116"/>
      <c r="F92" s="118"/>
      <c r="G92" s="119"/>
      <c r="H92" s="118"/>
      <c r="I92" s="118"/>
      <c r="J92" s="118"/>
      <c r="K92" s="58"/>
      <c r="L92" s="172"/>
    </row>
    <row r="93" spans="1:12" ht="12.75" customHeight="1" x14ac:dyDescent="0.2">
      <c r="A93" s="116"/>
      <c r="B93" s="117"/>
      <c r="C93" s="117"/>
      <c r="D93" s="116"/>
      <c r="E93" s="116"/>
      <c r="F93" s="118"/>
      <c r="G93" s="119"/>
      <c r="H93" s="118"/>
      <c r="I93" s="118"/>
      <c r="J93" s="118"/>
      <c r="K93" s="58"/>
      <c r="L93" s="172"/>
    </row>
    <row r="94" spans="1:12" ht="12.75" customHeight="1" x14ac:dyDescent="0.2">
      <c r="A94" s="116"/>
      <c r="B94" s="117"/>
      <c r="C94" s="117"/>
      <c r="D94" s="116"/>
      <c r="E94" s="116"/>
      <c r="F94" s="118"/>
      <c r="G94" s="119"/>
      <c r="H94" s="118"/>
      <c r="I94" s="118"/>
      <c r="J94" s="118"/>
      <c r="K94" s="58"/>
      <c r="L94" s="172"/>
    </row>
    <row r="95" spans="1:12" ht="12.75" customHeight="1" x14ac:dyDescent="0.2">
      <c r="A95" s="116"/>
      <c r="B95" s="117"/>
      <c r="C95" s="117"/>
      <c r="D95" s="116"/>
      <c r="E95" s="116"/>
      <c r="F95" s="118"/>
      <c r="G95" s="119"/>
      <c r="H95" s="118"/>
      <c r="I95" s="118"/>
      <c r="J95" s="118"/>
      <c r="K95" s="58"/>
      <c r="L95" s="172"/>
    </row>
    <row r="96" spans="1:12" ht="12.75" customHeight="1" x14ac:dyDescent="0.2">
      <c r="A96" s="116"/>
      <c r="B96" s="117"/>
      <c r="C96" s="117"/>
      <c r="D96" s="116"/>
      <c r="E96" s="116"/>
      <c r="F96" s="118"/>
      <c r="G96" s="119"/>
      <c r="H96" s="118"/>
      <c r="I96" s="118"/>
      <c r="J96" s="118"/>
      <c r="K96" s="58"/>
      <c r="L96" s="172"/>
    </row>
    <row r="97" spans="1:12" ht="12.75" customHeight="1" x14ac:dyDescent="0.2">
      <c r="A97" s="116"/>
      <c r="B97" s="117"/>
      <c r="C97" s="117"/>
      <c r="D97" s="116"/>
      <c r="E97" s="116"/>
      <c r="F97" s="118"/>
      <c r="G97" s="119"/>
      <c r="H97" s="118"/>
      <c r="I97" s="118"/>
      <c r="J97" s="118"/>
      <c r="K97" s="58"/>
      <c r="L97" s="172"/>
    </row>
    <row r="98" spans="1:12" ht="12.75" customHeight="1" x14ac:dyDescent="0.2">
      <c r="A98" s="116"/>
      <c r="B98" s="117"/>
      <c r="C98" s="117"/>
      <c r="D98" s="116"/>
      <c r="E98" s="116"/>
      <c r="F98" s="118"/>
      <c r="G98" s="119"/>
      <c r="H98" s="118"/>
      <c r="I98" s="118"/>
      <c r="J98" s="118"/>
      <c r="K98" s="58"/>
      <c r="L98" s="172"/>
    </row>
    <row r="99" spans="1:12" ht="12.75" customHeight="1" x14ac:dyDescent="0.2">
      <c r="A99" s="116"/>
      <c r="B99" s="117"/>
      <c r="C99" s="117"/>
      <c r="D99" s="116"/>
      <c r="E99" s="116"/>
      <c r="F99" s="118"/>
      <c r="G99" s="119"/>
      <c r="H99" s="118"/>
      <c r="I99" s="118"/>
      <c r="J99" s="118"/>
      <c r="K99" s="58"/>
      <c r="L99" s="172"/>
    </row>
    <row r="100" spans="1:12" ht="12.75" customHeight="1" x14ac:dyDescent="0.2">
      <c r="A100" s="116"/>
      <c r="B100" s="117"/>
      <c r="C100" s="117"/>
      <c r="D100" s="116"/>
      <c r="E100" s="116"/>
      <c r="F100" s="118"/>
      <c r="G100" s="119"/>
      <c r="H100" s="118"/>
      <c r="I100" s="118"/>
      <c r="J100" s="118"/>
      <c r="K100" s="58"/>
      <c r="L100" s="172"/>
    </row>
    <row r="101" spans="1:12" ht="12.75" customHeight="1" x14ac:dyDescent="0.2">
      <c r="A101" s="116"/>
      <c r="B101" s="117"/>
      <c r="C101" s="117"/>
      <c r="D101" s="116"/>
      <c r="E101" s="116"/>
      <c r="F101" s="118"/>
      <c r="G101" s="119"/>
      <c r="H101" s="118"/>
      <c r="I101" s="118"/>
      <c r="J101" s="118"/>
      <c r="K101" s="58"/>
      <c r="L101" s="172"/>
    </row>
    <row r="102" spans="1:12" ht="12.75" customHeight="1" x14ac:dyDescent="0.2">
      <c r="A102" s="116"/>
      <c r="B102" s="117"/>
      <c r="C102" s="117"/>
      <c r="D102" s="116"/>
      <c r="E102" s="116"/>
      <c r="F102" s="118"/>
      <c r="G102" s="119"/>
      <c r="H102" s="118"/>
      <c r="I102" s="118"/>
      <c r="J102" s="118"/>
      <c r="K102" s="58"/>
      <c r="L102" s="172"/>
    </row>
    <row r="103" spans="1:12" ht="12.75" customHeight="1" x14ac:dyDescent="0.2">
      <c r="A103" s="116"/>
      <c r="B103" s="117"/>
      <c r="C103" s="117"/>
      <c r="D103" s="116"/>
      <c r="E103" s="116"/>
      <c r="F103" s="118"/>
      <c r="G103" s="119"/>
      <c r="H103" s="118"/>
      <c r="I103" s="118"/>
      <c r="J103" s="118"/>
      <c r="K103" s="58"/>
      <c r="L103" s="172"/>
    </row>
    <row r="104" spans="1:12" ht="12.75" customHeight="1" x14ac:dyDescent="0.2">
      <c r="A104" s="116"/>
      <c r="B104" s="117"/>
      <c r="C104" s="117"/>
      <c r="D104" s="116"/>
      <c r="E104" s="116"/>
      <c r="F104" s="118"/>
      <c r="G104" s="119"/>
      <c r="H104" s="118"/>
      <c r="I104" s="118"/>
      <c r="J104" s="118"/>
      <c r="K104" s="58"/>
      <c r="L104" s="172"/>
    </row>
    <row r="105" spans="1:12" ht="12.75" customHeight="1" x14ac:dyDescent="0.2">
      <c r="A105" s="116"/>
      <c r="B105" s="117"/>
      <c r="C105" s="117"/>
      <c r="D105" s="116"/>
      <c r="E105" s="116"/>
      <c r="F105" s="118"/>
      <c r="G105" s="119"/>
      <c r="H105" s="118"/>
      <c r="I105" s="118"/>
      <c r="J105" s="118"/>
      <c r="K105" s="58"/>
      <c r="L105" s="172"/>
    </row>
    <row r="106" spans="1:12" ht="12.75" customHeight="1" x14ac:dyDescent="0.2">
      <c r="A106" s="116"/>
      <c r="B106" s="117"/>
      <c r="C106" s="117"/>
      <c r="D106" s="116"/>
      <c r="E106" s="116"/>
      <c r="F106" s="118"/>
      <c r="G106" s="119"/>
      <c r="H106" s="118"/>
      <c r="I106" s="118"/>
      <c r="J106" s="118"/>
      <c r="K106" s="58"/>
      <c r="L106" s="172"/>
    </row>
    <row r="107" spans="1:12" ht="12.75" customHeight="1" x14ac:dyDescent="0.2">
      <c r="A107" s="116"/>
      <c r="B107" s="117"/>
      <c r="C107" s="117"/>
      <c r="D107" s="116"/>
      <c r="E107" s="116"/>
      <c r="F107" s="118"/>
      <c r="G107" s="119"/>
      <c r="H107" s="118"/>
      <c r="I107" s="118"/>
      <c r="J107" s="118"/>
      <c r="K107" s="58"/>
      <c r="L107" s="172"/>
    </row>
    <row r="108" spans="1:12" ht="12.75" customHeight="1" x14ac:dyDescent="0.2">
      <c r="A108" s="116"/>
      <c r="B108" s="117"/>
      <c r="C108" s="117"/>
      <c r="D108" s="116"/>
      <c r="E108" s="116"/>
      <c r="F108" s="118"/>
      <c r="G108" s="119"/>
      <c r="H108" s="118"/>
      <c r="I108" s="118"/>
      <c r="J108" s="118"/>
      <c r="K108" s="58"/>
      <c r="L108" s="172"/>
    </row>
    <row r="109" spans="1:12" ht="12.75" customHeight="1" x14ac:dyDescent="0.2">
      <c r="A109" s="116"/>
      <c r="B109" s="117"/>
      <c r="C109" s="117"/>
      <c r="D109" s="116"/>
      <c r="E109" s="116"/>
      <c r="F109" s="118"/>
      <c r="G109" s="119"/>
      <c r="H109" s="118"/>
      <c r="I109" s="118"/>
      <c r="J109" s="118"/>
      <c r="K109" s="58"/>
      <c r="L109" s="172"/>
    </row>
    <row r="110" spans="1:12" ht="12.75" customHeight="1" x14ac:dyDescent="0.2">
      <c r="A110" s="116"/>
      <c r="B110" s="117"/>
      <c r="C110" s="117"/>
      <c r="D110" s="116"/>
      <c r="E110" s="116"/>
      <c r="F110" s="118"/>
      <c r="G110" s="119"/>
      <c r="H110" s="118"/>
      <c r="I110" s="118"/>
      <c r="J110" s="118"/>
      <c r="K110" s="58"/>
      <c r="L110" s="172"/>
    </row>
    <row r="111" spans="1:12" ht="12.75" customHeight="1" x14ac:dyDescent="0.2">
      <c r="A111" s="116"/>
      <c r="B111" s="117"/>
      <c r="C111" s="117"/>
      <c r="D111" s="116"/>
      <c r="E111" s="116"/>
      <c r="F111" s="118"/>
      <c r="G111" s="119"/>
      <c r="H111" s="118"/>
      <c r="I111" s="118"/>
      <c r="J111" s="118"/>
      <c r="K111" s="58"/>
      <c r="L111" s="172"/>
    </row>
    <row r="112" spans="1:12" ht="12.75" customHeight="1" x14ac:dyDescent="0.2">
      <c r="A112" s="116"/>
      <c r="B112" s="117"/>
      <c r="C112" s="117"/>
      <c r="D112" s="116"/>
      <c r="E112" s="116"/>
      <c r="F112" s="118"/>
      <c r="G112" s="119"/>
      <c r="H112" s="118"/>
      <c r="I112" s="118"/>
      <c r="J112" s="118"/>
      <c r="K112" s="58"/>
      <c r="L112" s="172"/>
    </row>
    <row r="113" spans="1:12" ht="12.75" customHeight="1" x14ac:dyDescent="0.2">
      <c r="A113" s="116"/>
      <c r="B113" s="117"/>
      <c r="C113" s="117"/>
      <c r="D113" s="116"/>
      <c r="E113" s="116"/>
      <c r="F113" s="118"/>
      <c r="G113" s="119"/>
      <c r="H113" s="118"/>
      <c r="I113" s="118"/>
      <c r="J113" s="118"/>
      <c r="K113" s="58"/>
      <c r="L113" s="172"/>
    </row>
    <row r="114" spans="1:12" ht="12.75" customHeight="1" x14ac:dyDescent="0.2">
      <c r="A114" s="116"/>
      <c r="B114" s="117"/>
      <c r="C114" s="117"/>
      <c r="D114" s="116"/>
      <c r="E114" s="116"/>
      <c r="F114" s="118"/>
      <c r="G114" s="119"/>
      <c r="H114" s="118"/>
      <c r="I114" s="118"/>
      <c r="J114" s="118"/>
      <c r="K114" s="58"/>
      <c r="L114" s="172"/>
    </row>
    <row r="115" spans="1:12" ht="12.75" customHeight="1" x14ac:dyDescent="0.2">
      <c r="A115" s="116"/>
      <c r="B115" s="117"/>
      <c r="C115" s="117"/>
      <c r="D115" s="116"/>
      <c r="E115" s="116"/>
      <c r="F115" s="118"/>
      <c r="G115" s="119"/>
      <c r="H115" s="118"/>
      <c r="I115" s="118"/>
      <c r="J115" s="118"/>
      <c r="K115" s="58"/>
      <c r="L115" s="172"/>
    </row>
    <row r="116" spans="1:12" ht="12.75" customHeight="1" x14ac:dyDescent="0.2">
      <c r="A116" s="116"/>
      <c r="B116" s="117"/>
      <c r="C116" s="117"/>
      <c r="D116" s="116"/>
      <c r="E116" s="116"/>
      <c r="F116" s="118"/>
      <c r="G116" s="119"/>
      <c r="H116" s="118"/>
      <c r="I116" s="118"/>
      <c r="J116" s="118"/>
      <c r="K116" s="58"/>
      <c r="L116" s="172"/>
    </row>
    <row r="117" spans="1:12" ht="12.75" customHeight="1" x14ac:dyDescent="0.2">
      <c r="A117" s="116"/>
      <c r="B117" s="117"/>
      <c r="C117" s="117"/>
      <c r="D117" s="116"/>
      <c r="E117" s="116"/>
      <c r="F117" s="118"/>
      <c r="G117" s="119"/>
      <c r="H117" s="118"/>
      <c r="I117" s="118"/>
      <c r="J117" s="118"/>
      <c r="K117" s="58"/>
      <c r="L117" s="172"/>
    </row>
    <row r="118" spans="1:12" ht="12.75" customHeight="1" x14ac:dyDescent="0.2">
      <c r="A118" s="116"/>
      <c r="B118" s="117"/>
      <c r="C118" s="117"/>
      <c r="D118" s="116"/>
      <c r="E118" s="116"/>
      <c r="F118" s="118"/>
      <c r="G118" s="119"/>
      <c r="H118" s="118"/>
      <c r="I118" s="118"/>
      <c r="J118" s="118"/>
      <c r="K118" s="58"/>
      <c r="L118" s="172"/>
    </row>
    <row r="119" spans="1:12" ht="12.75" customHeight="1" x14ac:dyDescent="0.2">
      <c r="A119" s="116"/>
      <c r="B119" s="117"/>
      <c r="C119" s="117"/>
      <c r="D119" s="116"/>
      <c r="E119" s="116"/>
      <c r="F119" s="118"/>
      <c r="G119" s="119"/>
      <c r="H119" s="118"/>
      <c r="I119" s="118"/>
      <c r="J119" s="118"/>
      <c r="K119" s="58"/>
      <c r="L119" s="172"/>
    </row>
    <row r="120" spans="1:12" ht="12.75" customHeight="1" x14ac:dyDescent="0.2">
      <c r="A120" s="116"/>
      <c r="B120" s="117"/>
      <c r="C120" s="117"/>
      <c r="D120" s="116"/>
      <c r="E120" s="116"/>
      <c r="F120" s="118"/>
      <c r="G120" s="119"/>
      <c r="H120" s="118"/>
      <c r="I120" s="118"/>
      <c r="J120" s="118"/>
      <c r="K120" s="58"/>
      <c r="L120" s="172"/>
    </row>
    <row r="121" spans="1:12" ht="12.75" customHeight="1" x14ac:dyDescent="0.2">
      <c r="A121" s="116"/>
      <c r="B121" s="117"/>
      <c r="C121" s="117"/>
      <c r="D121" s="116"/>
      <c r="E121" s="116"/>
      <c r="F121" s="118"/>
      <c r="G121" s="119"/>
      <c r="H121" s="118"/>
      <c r="I121" s="118"/>
      <c r="J121" s="118"/>
      <c r="K121" s="58"/>
      <c r="L121" s="172"/>
    </row>
    <row r="122" spans="1:12" ht="12.75" customHeight="1" x14ac:dyDescent="0.2">
      <c r="A122" s="116"/>
      <c r="B122" s="117"/>
      <c r="C122" s="117"/>
      <c r="D122" s="116"/>
      <c r="E122" s="116"/>
      <c r="F122" s="118"/>
      <c r="G122" s="119"/>
      <c r="H122" s="118"/>
      <c r="I122" s="118"/>
      <c r="J122" s="118"/>
      <c r="K122" s="58"/>
      <c r="L122" s="172"/>
    </row>
    <row r="123" spans="1:12" ht="12.75" customHeight="1" x14ac:dyDescent="0.2">
      <c r="A123" s="116"/>
      <c r="B123" s="117"/>
      <c r="C123" s="117"/>
      <c r="D123" s="116"/>
      <c r="E123" s="116"/>
      <c r="F123" s="118"/>
      <c r="G123" s="119"/>
      <c r="H123" s="118"/>
      <c r="I123" s="118"/>
      <c r="J123" s="118"/>
      <c r="K123" s="58"/>
      <c r="L123" s="172"/>
    </row>
    <row r="124" spans="1:12" ht="12.75" customHeight="1" x14ac:dyDescent="0.2">
      <c r="A124" s="116"/>
      <c r="B124" s="117"/>
      <c r="C124" s="117"/>
      <c r="D124" s="116"/>
      <c r="E124" s="116"/>
      <c r="F124" s="118"/>
      <c r="G124" s="119"/>
      <c r="H124" s="118"/>
      <c r="I124" s="118"/>
      <c r="J124" s="118"/>
      <c r="K124" s="58"/>
      <c r="L124" s="172"/>
    </row>
    <row r="125" spans="1:12" ht="12.75" customHeight="1" x14ac:dyDescent="0.2">
      <c r="A125" s="116"/>
      <c r="B125" s="117"/>
      <c r="C125" s="117"/>
      <c r="D125" s="116"/>
      <c r="E125" s="116"/>
      <c r="F125" s="118"/>
      <c r="G125" s="119"/>
      <c r="H125" s="118"/>
      <c r="I125" s="118"/>
      <c r="J125" s="118"/>
      <c r="K125" s="58"/>
      <c r="L125" s="172"/>
    </row>
    <row r="126" spans="1:12" ht="12.75" customHeight="1" x14ac:dyDescent="0.2">
      <c r="A126" s="116"/>
      <c r="B126" s="117"/>
      <c r="C126" s="117"/>
      <c r="D126" s="116"/>
      <c r="E126" s="116"/>
      <c r="F126" s="118"/>
      <c r="G126" s="119"/>
      <c r="H126" s="118"/>
      <c r="I126" s="118"/>
      <c r="J126" s="118"/>
      <c r="K126" s="58"/>
      <c r="L126" s="172"/>
    </row>
    <row r="127" spans="1:12" ht="12.75" customHeight="1" x14ac:dyDescent="0.2">
      <c r="A127" s="116"/>
      <c r="B127" s="117"/>
      <c r="C127" s="117"/>
      <c r="D127" s="116"/>
      <c r="E127" s="116"/>
      <c r="F127" s="118"/>
      <c r="G127" s="119"/>
      <c r="H127" s="118"/>
      <c r="I127" s="118"/>
      <c r="J127" s="118"/>
      <c r="K127" s="58"/>
      <c r="L127" s="172"/>
    </row>
    <row r="128" spans="1:12" ht="12.75" customHeight="1" x14ac:dyDescent="0.2">
      <c r="A128" s="116"/>
      <c r="B128" s="117"/>
      <c r="C128" s="117"/>
      <c r="D128" s="116"/>
      <c r="E128" s="116"/>
      <c r="F128" s="118"/>
      <c r="G128" s="119"/>
      <c r="H128" s="118"/>
      <c r="I128" s="118"/>
      <c r="J128" s="118"/>
      <c r="K128" s="58"/>
      <c r="L128" s="172"/>
    </row>
    <row r="129" spans="1:12" ht="12.75" customHeight="1" x14ac:dyDescent="0.2">
      <c r="A129" s="116"/>
      <c r="B129" s="117"/>
      <c r="C129" s="117"/>
      <c r="D129" s="116"/>
      <c r="E129" s="116"/>
      <c r="F129" s="118"/>
      <c r="G129" s="119"/>
      <c r="H129" s="118"/>
      <c r="I129" s="118"/>
      <c r="J129" s="118"/>
      <c r="K129" s="58"/>
      <c r="L129" s="172"/>
    </row>
    <row r="130" spans="1:12" ht="12.75" customHeight="1" x14ac:dyDescent="0.2">
      <c r="A130" s="116"/>
      <c r="B130" s="117"/>
      <c r="C130" s="117"/>
      <c r="D130" s="116"/>
      <c r="E130" s="116"/>
      <c r="F130" s="118"/>
      <c r="G130" s="119"/>
      <c r="H130" s="118"/>
      <c r="I130" s="118"/>
      <c r="J130" s="118"/>
      <c r="K130" s="58"/>
      <c r="L130" s="172"/>
    </row>
    <row r="131" spans="1:12" ht="12.75" customHeight="1" x14ac:dyDescent="0.2">
      <c r="A131" s="116"/>
      <c r="B131" s="117"/>
      <c r="C131" s="117"/>
      <c r="D131" s="116"/>
      <c r="E131" s="116"/>
      <c r="F131" s="118"/>
      <c r="G131" s="119"/>
      <c r="H131" s="118"/>
      <c r="I131" s="118"/>
      <c r="J131" s="118"/>
      <c r="K131" s="58"/>
      <c r="L131" s="172"/>
    </row>
    <row r="132" spans="1:12" ht="12.75" customHeight="1" x14ac:dyDescent="0.2">
      <c r="A132" s="116"/>
      <c r="B132" s="117"/>
      <c r="C132" s="117"/>
      <c r="D132" s="116"/>
      <c r="E132" s="116"/>
      <c r="F132" s="118"/>
      <c r="G132" s="119"/>
      <c r="H132" s="118"/>
      <c r="I132" s="118"/>
      <c r="J132" s="118"/>
      <c r="K132" s="58"/>
      <c r="L132" s="172"/>
    </row>
    <row r="133" spans="1:12" ht="12.75" customHeight="1" x14ac:dyDescent="0.2">
      <c r="A133" s="116"/>
      <c r="B133" s="117"/>
      <c r="C133" s="117"/>
      <c r="D133" s="116"/>
      <c r="E133" s="116"/>
      <c r="F133" s="118"/>
      <c r="G133" s="119"/>
      <c r="H133" s="118"/>
      <c r="I133" s="118"/>
      <c r="J133" s="118"/>
      <c r="K133" s="58"/>
      <c r="L133" s="172"/>
    </row>
    <row r="134" spans="1:12" ht="12.75" customHeight="1" x14ac:dyDescent="0.2">
      <c r="A134" s="116"/>
      <c r="B134" s="117"/>
      <c r="C134" s="117"/>
      <c r="D134" s="116"/>
      <c r="E134" s="116"/>
      <c r="F134" s="118"/>
      <c r="G134" s="119"/>
      <c r="H134" s="118"/>
      <c r="I134" s="118"/>
      <c r="J134" s="118"/>
      <c r="K134" s="58"/>
      <c r="L134" s="172"/>
    </row>
    <row r="135" spans="1:12" ht="12.75" customHeight="1" x14ac:dyDescent="0.2">
      <c r="A135" s="116"/>
      <c r="B135" s="117"/>
      <c r="C135" s="117"/>
      <c r="D135" s="116"/>
      <c r="E135" s="116"/>
      <c r="F135" s="118"/>
      <c r="G135" s="119"/>
      <c r="H135" s="118"/>
      <c r="I135" s="118"/>
      <c r="J135" s="118"/>
      <c r="K135" s="58"/>
      <c r="L135" s="172"/>
    </row>
    <row r="136" spans="1:12" ht="12.75" customHeight="1" x14ac:dyDescent="0.2">
      <c r="A136" s="116"/>
      <c r="B136" s="117"/>
      <c r="C136" s="117"/>
      <c r="D136" s="116"/>
      <c r="E136" s="116"/>
      <c r="F136" s="118"/>
      <c r="G136" s="119"/>
      <c r="H136" s="118"/>
      <c r="I136" s="118"/>
      <c r="J136" s="118"/>
      <c r="K136" s="58"/>
      <c r="L136" s="172"/>
    </row>
    <row r="137" spans="1:12" ht="12.75" customHeight="1" x14ac:dyDescent="0.2">
      <c r="A137" s="116"/>
      <c r="B137" s="117"/>
      <c r="C137" s="117"/>
      <c r="D137" s="116"/>
      <c r="E137" s="116"/>
      <c r="F137" s="118"/>
      <c r="G137" s="119"/>
      <c r="H137" s="118"/>
      <c r="I137" s="118"/>
      <c r="J137" s="118"/>
      <c r="K137" s="58"/>
      <c r="L137" s="172"/>
    </row>
    <row r="138" spans="1:12" ht="12.75" customHeight="1" x14ac:dyDescent="0.2">
      <c r="A138" s="116"/>
      <c r="B138" s="117"/>
      <c r="C138" s="117"/>
      <c r="D138" s="116"/>
      <c r="E138" s="116"/>
      <c r="F138" s="118"/>
      <c r="G138" s="119"/>
      <c r="H138" s="118"/>
      <c r="I138" s="118"/>
      <c r="J138" s="118"/>
      <c r="K138" s="58"/>
      <c r="L138" s="172"/>
    </row>
    <row r="139" spans="1:12" ht="12.75" customHeight="1" x14ac:dyDescent="0.2">
      <c r="A139" s="116"/>
      <c r="B139" s="117"/>
      <c r="C139" s="117"/>
      <c r="D139" s="116"/>
      <c r="E139" s="116"/>
      <c r="F139" s="118"/>
      <c r="G139" s="119"/>
      <c r="H139" s="118"/>
      <c r="I139" s="118"/>
      <c r="J139" s="118"/>
      <c r="K139" s="58"/>
      <c r="L139" s="172"/>
    </row>
    <row r="140" spans="1:12" ht="12.75" customHeight="1" x14ac:dyDescent="0.2">
      <c r="A140" s="116"/>
      <c r="B140" s="117"/>
      <c r="C140" s="117"/>
      <c r="D140" s="116"/>
      <c r="E140" s="116"/>
      <c r="F140" s="118"/>
      <c r="G140" s="119"/>
      <c r="H140" s="118"/>
      <c r="I140" s="118"/>
      <c r="J140" s="118"/>
      <c r="K140" s="58"/>
      <c r="L140" s="172"/>
    </row>
    <row r="141" spans="1:12" ht="12.75" customHeight="1" x14ac:dyDescent="0.2">
      <c r="A141" s="116"/>
      <c r="B141" s="117"/>
      <c r="C141" s="117"/>
      <c r="D141" s="116"/>
      <c r="E141" s="116"/>
      <c r="F141" s="118"/>
      <c r="G141" s="119"/>
      <c r="H141" s="118"/>
      <c r="I141" s="118"/>
      <c r="J141" s="118"/>
      <c r="K141" s="58"/>
      <c r="L141" s="172"/>
    </row>
    <row r="142" spans="1:12" ht="12.75" customHeight="1" x14ac:dyDescent="0.2">
      <c r="A142" s="116"/>
      <c r="B142" s="117"/>
      <c r="C142" s="117"/>
      <c r="D142" s="116"/>
      <c r="E142" s="116"/>
      <c r="F142" s="118"/>
      <c r="G142" s="119"/>
      <c r="H142" s="118"/>
      <c r="I142" s="118"/>
      <c r="J142" s="118"/>
      <c r="K142" s="58"/>
      <c r="L142" s="172"/>
    </row>
    <row r="143" spans="1:12" ht="12.75" customHeight="1" x14ac:dyDescent="0.2">
      <c r="A143" s="116"/>
      <c r="B143" s="117"/>
      <c r="C143" s="117"/>
      <c r="D143" s="116"/>
      <c r="E143" s="116"/>
      <c r="F143" s="118"/>
      <c r="G143" s="119"/>
      <c r="H143" s="118"/>
      <c r="I143" s="118"/>
      <c r="J143" s="118"/>
      <c r="K143" s="58"/>
      <c r="L143" s="172"/>
    </row>
    <row r="144" spans="1:12" ht="12.75" customHeight="1" x14ac:dyDescent="0.2">
      <c r="A144" s="116"/>
      <c r="B144" s="117"/>
      <c r="C144" s="117"/>
      <c r="D144" s="116"/>
      <c r="E144" s="116"/>
      <c r="F144" s="118"/>
      <c r="G144" s="119"/>
      <c r="H144" s="118"/>
      <c r="I144" s="118"/>
      <c r="J144" s="118"/>
      <c r="K144" s="58"/>
      <c r="L144" s="172"/>
    </row>
    <row r="145" spans="1:12" ht="12.75" customHeight="1" x14ac:dyDescent="0.2">
      <c r="A145" s="116"/>
      <c r="B145" s="117"/>
      <c r="C145" s="117"/>
      <c r="D145" s="116"/>
      <c r="E145" s="116"/>
      <c r="F145" s="118"/>
      <c r="G145" s="119"/>
      <c r="H145" s="118"/>
      <c r="I145" s="118"/>
      <c r="J145" s="118"/>
      <c r="K145" s="58"/>
      <c r="L145" s="172"/>
    </row>
    <row r="146" spans="1:12" ht="12.75" customHeight="1" x14ac:dyDescent="0.2">
      <c r="A146" s="116"/>
      <c r="B146" s="117"/>
      <c r="C146" s="117"/>
      <c r="D146" s="116"/>
      <c r="E146" s="116"/>
      <c r="F146" s="118"/>
      <c r="G146" s="119"/>
      <c r="H146" s="118"/>
      <c r="I146" s="118"/>
      <c r="J146" s="118"/>
      <c r="K146" s="58"/>
      <c r="L146" s="172"/>
    </row>
    <row r="147" spans="1:12" ht="12.75" customHeight="1" x14ac:dyDescent="0.2">
      <c r="A147" s="116"/>
      <c r="B147" s="117"/>
      <c r="C147" s="117"/>
      <c r="D147" s="116"/>
      <c r="E147" s="116"/>
      <c r="F147" s="118"/>
      <c r="G147" s="119"/>
      <c r="H147" s="118"/>
      <c r="I147" s="118"/>
      <c r="J147" s="118"/>
      <c r="K147" s="58"/>
      <c r="L147" s="172"/>
    </row>
    <row r="148" spans="1:12" ht="12.75" customHeight="1" x14ac:dyDescent="0.2">
      <c r="A148" s="116"/>
      <c r="B148" s="117"/>
      <c r="C148" s="117"/>
      <c r="D148" s="116"/>
      <c r="E148" s="116"/>
      <c r="F148" s="118"/>
      <c r="G148" s="119"/>
      <c r="H148" s="118"/>
      <c r="I148" s="118"/>
      <c r="J148" s="118"/>
      <c r="K148" s="58"/>
      <c r="L148" s="172"/>
    </row>
    <row r="149" spans="1:12" ht="12.75" customHeight="1" x14ac:dyDescent="0.2">
      <c r="A149" s="116"/>
      <c r="B149" s="117"/>
      <c r="C149" s="117"/>
      <c r="D149" s="116"/>
      <c r="E149" s="116"/>
      <c r="F149" s="118"/>
      <c r="G149" s="119"/>
      <c r="H149" s="118"/>
      <c r="I149" s="118"/>
      <c r="J149" s="118"/>
      <c r="K149" s="58"/>
      <c r="L149" s="172"/>
    </row>
    <row r="150" spans="1:12" ht="12.75" customHeight="1" x14ac:dyDescent="0.2">
      <c r="A150" s="116"/>
      <c r="B150" s="117"/>
      <c r="C150" s="117"/>
      <c r="D150" s="116"/>
      <c r="E150" s="116"/>
      <c r="F150" s="118"/>
      <c r="G150" s="119"/>
      <c r="H150" s="118"/>
      <c r="I150" s="118"/>
      <c r="J150" s="118"/>
      <c r="K150" s="58"/>
      <c r="L150" s="172"/>
    </row>
    <row r="151" spans="1:12" ht="12.75" customHeight="1" x14ac:dyDescent="0.2">
      <c r="A151" s="116"/>
      <c r="B151" s="117"/>
      <c r="C151" s="117"/>
      <c r="D151" s="116"/>
      <c r="E151" s="116"/>
      <c r="F151" s="118"/>
      <c r="G151" s="119"/>
      <c r="H151" s="118"/>
      <c r="I151" s="118"/>
      <c r="J151" s="118"/>
      <c r="K151" s="58"/>
      <c r="L151" s="172"/>
    </row>
    <row r="152" spans="1:12" ht="12.75" customHeight="1" x14ac:dyDescent="0.2">
      <c r="A152" s="116"/>
      <c r="B152" s="117"/>
      <c r="C152" s="117"/>
      <c r="D152" s="116"/>
      <c r="E152" s="116"/>
      <c r="F152" s="118"/>
      <c r="G152" s="119"/>
      <c r="H152" s="118"/>
      <c r="I152" s="118"/>
      <c r="J152" s="118"/>
      <c r="K152" s="58"/>
      <c r="L152" s="172"/>
    </row>
    <row r="153" spans="1:12" ht="12.75" customHeight="1" x14ac:dyDescent="0.2">
      <c r="A153" s="116"/>
      <c r="B153" s="117"/>
      <c r="C153" s="117"/>
      <c r="D153" s="116"/>
      <c r="E153" s="116"/>
      <c r="F153" s="118"/>
      <c r="G153" s="119"/>
      <c r="H153" s="118"/>
      <c r="I153" s="118"/>
      <c r="J153" s="118"/>
      <c r="K153" s="58"/>
      <c r="L153" s="172"/>
    </row>
    <row r="154" spans="1:12" ht="12.75" customHeight="1" x14ac:dyDescent="0.2">
      <c r="A154" s="116"/>
      <c r="B154" s="117"/>
      <c r="C154" s="117"/>
      <c r="D154" s="116"/>
      <c r="E154" s="116"/>
      <c r="F154" s="118"/>
      <c r="G154" s="119"/>
      <c r="H154" s="118"/>
      <c r="I154" s="118"/>
      <c r="J154" s="118"/>
      <c r="K154" s="58"/>
      <c r="L154" s="172"/>
    </row>
    <row r="155" spans="1:12" ht="12.75" customHeight="1" x14ac:dyDescent="0.2">
      <c r="A155" s="116"/>
      <c r="B155" s="117"/>
      <c r="C155" s="117"/>
      <c r="D155" s="116"/>
      <c r="E155" s="116"/>
      <c r="F155" s="118"/>
      <c r="G155" s="119"/>
      <c r="H155" s="118"/>
      <c r="I155" s="118"/>
      <c r="J155" s="118"/>
      <c r="K155" s="58"/>
      <c r="L155" s="172"/>
    </row>
    <row r="156" spans="1:12" ht="12.75" customHeight="1" x14ac:dyDescent="0.2">
      <c r="A156" s="116"/>
      <c r="B156" s="117"/>
      <c r="C156" s="117"/>
      <c r="D156" s="116"/>
      <c r="E156" s="116"/>
      <c r="F156" s="118"/>
      <c r="G156" s="119"/>
      <c r="H156" s="118"/>
      <c r="I156" s="118"/>
      <c r="J156" s="118"/>
      <c r="K156" s="58"/>
      <c r="L156" s="172"/>
    </row>
    <row r="157" spans="1:12" ht="12.75" customHeight="1" x14ac:dyDescent="0.2">
      <c r="A157" s="116"/>
      <c r="B157" s="117"/>
      <c r="C157" s="117"/>
      <c r="D157" s="116"/>
      <c r="E157" s="116"/>
      <c r="F157" s="118"/>
      <c r="G157" s="119"/>
      <c r="H157" s="118"/>
      <c r="I157" s="118"/>
      <c r="J157" s="118"/>
      <c r="K157" s="58"/>
      <c r="L157" s="172"/>
    </row>
    <row r="158" spans="1:12" ht="12.75" customHeight="1" x14ac:dyDescent="0.2">
      <c r="A158" s="116"/>
      <c r="B158" s="117"/>
      <c r="C158" s="117"/>
      <c r="D158" s="116"/>
      <c r="E158" s="116"/>
      <c r="F158" s="118"/>
      <c r="G158" s="119"/>
      <c r="H158" s="118"/>
      <c r="I158" s="118"/>
      <c r="J158" s="118"/>
      <c r="K158" s="58"/>
      <c r="L158" s="172"/>
    </row>
    <row r="159" spans="1:12" ht="12.75" customHeight="1" x14ac:dyDescent="0.2">
      <c r="A159" s="116"/>
      <c r="B159" s="117"/>
      <c r="C159" s="117"/>
      <c r="D159" s="116"/>
      <c r="E159" s="116"/>
      <c r="F159" s="118"/>
      <c r="G159" s="119"/>
      <c r="H159" s="118"/>
      <c r="I159" s="118"/>
      <c r="J159" s="118"/>
      <c r="K159" s="58"/>
      <c r="L159" s="172"/>
    </row>
    <row r="160" spans="1:12" ht="12.75" customHeight="1" x14ac:dyDescent="0.2">
      <c r="A160" s="116"/>
      <c r="B160" s="117"/>
      <c r="C160" s="117"/>
      <c r="D160" s="116"/>
      <c r="E160" s="116"/>
      <c r="F160" s="118"/>
      <c r="G160" s="119"/>
      <c r="H160" s="118"/>
      <c r="I160" s="118"/>
      <c r="J160" s="118"/>
      <c r="K160" s="58"/>
      <c r="L160" s="172"/>
    </row>
    <row r="161" spans="1:12" ht="12.75" customHeight="1" x14ac:dyDescent="0.2">
      <c r="A161" s="116"/>
      <c r="B161" s="117"/>
      <c r="C161" s="117"/>
      <c r="D161" s="116"/>
      <c r="E161" s="116"/>
      <c r="F161" s="118"/>
      <c r="G161" s="119"/>
      <c r="H161" s="118"/>
      <c r="I161" s="118"/>
      <c r="J161" s="118"/>
      <c r="K161" s="58"/>
      <c r="L161" s="172"/>
    </row>
    <row r="162" spans="1:12" ht="12.75" customHeight="1" x14ac:dyDescent="0.2">
      <c r="A162" s="116"/>
      <c r="B162" s="117"/>
      <c r="C162" s="117"/>
      <c r="D162" s="116"/>
      <c r="E162" s="116"/>
      <c r="F162" s="118"/>
      <c r="G162" s="119"/>
      <c r="H162" s="118"/>
      <c r="I162" s="118"/>
      <c r="J162" s="118"/>
      <c r="K162" s="58"/>
      <c r="L162" s="172"/>
    </row>
    <row r="163" spans="1:12" ht="12.75" customHeight="1" x14ac:dyDescent="0.2">
      <c r="A163" s="116"/>
      <c r="B163" s="117"/>
      <c r="C163" s="117"/>
      <c r="D163" s="116"/>
      <c r="E163" s="116"/>
      <c r="F163" s="118"/>
      <c r="G163" s="119"/>
      <c r="H163" s="118"/>
      <c r="I163" s="118"/>
      <c r="J163" s="118"/>
      <c r="K163" s="58"/>
      <c r="L163" s="172"/>
    </row>
    <row r="164" spans="1:12" ht="12.75" customHeight="1" x14ac:dyDescent="0.2">
      <c r="A164" s="116"/>
      <c r="B164" s="117"/>
      <c r="C164" s="117"/>
      <c r="D164" s="116"/>
      <c r="E164" s="116"/>
      <c r="F164" s="118"/>
      <c r="G164" s="119"/>
      <c r="H164" s="118"/>
      <c r="I164" s="118"/>
      <c r="J164" s="118"/>
      <c r="K164" s="58"/>
      <c r="L164" s="172"/>
    </row>
    <row r="165" spans="1:12" ht="12.75" customHeight="1" x14ac:dyDescent="0.2">
      <c r="A165" s="116"/>
      <c r="B165" s="117"/>
      <c r="C165" s="117"/>
      <c r="D165" s="116"/>
      <c r="E165" s="116"/>
      <c r="F165" s="118"/>
      <c r="G165" s="119"/>
      <c r="H165" s="118"/>
      <c r="I165" s="118"/>
      <c r="J165" s="118"/>
      <c r="K165" s="58"/>
      <c r="L165" s="172"/>
    </row>
    <row r="166" spans="1:12" ht="12.75" customHeight="1" x14ac:dyDescent="0.2">
      <c r="A166" s="116"/>
      <c r="B166" s="117"/>
      <c r="C166" s="117"/>
      <c r="D166" s="116"/>
      <c r="E166" s="116"/>
      <c r="F166" s="118"/>
      <c r="G166" s="119"/>
      <c r="H166" s="118"/>
      <c r="I166" s="118"/>
      <c r="J166" s="118"/>
      <c r="K166" s="58"/>
      <c r="L166" s="172"/>
    </row>
    <row r="167" spans="1:12" ht="12.75" customHeight="1" x14ac:dyDescent="0.2">
      <c r="A167" s="116"/>
      <c r="B167" s="117"/>
      <c r="C167" s="117"/>
      <c r="D167" s="116"/>
      <c r="E167" s="116"/>
      <c r="F167" s="118"/>
      <c r="G167" s="119"/>
      <c r="H167" s="118"/>
      <c r="I167" s="118"/>
      <c r="J167" s="118"/>
      <c r="K167" s="58"/>
      <c r="L167" s="172"/>
    </row>
    <row r="168" spans="1:12" ht="12.75" customHeight="1" x14ac:dyDescent="0.2">
      <c r="A168" s="116"/>
      <c r="B168" s="117"/>
      <c r="C168" s="117"/>
      <c r="D168" s="116"/>
      <c r="E168" s="116"/>
      <c r="F168" s="118"/>
      <c r="G168" s="119"/>
      <c r="H168" s="118"/>
      <c r="I168" s="118"/>
      <c r="J168" s="118"/>
      <c r="K168" s="58"/>
      <c r="L168" s="172"/>
    </row>
    <row r="169" spans="1:12" ht="12.75" customHeight="1" x14ac:dyDescent="0.2">
      <c r="A169" s="116"/>
      <c r="B169" s="117"/>
      <c r="C169" s="117"/>
      <c r="D169" s="116"/>
      <c r="E169" s="116"/>
      <c r="F169" s="118"/>
      <c r="G169" s="119"/>
      <c r="H169" s="118"/>
      <c r="I169" s="118"/>
      <c r="J169" s="118"/>
      <c r="K169" s="58"/>
      <c r="L169" s="172"/>
    </row>
    <row r="170" spans="1:12" ht="12.75" customHeight="1" x14ac:dyDescent="0.2">
      <c r="A170" s="116"/>
      <c r="B170" s="117"/>
      <c r="C170" s="117"/>
      <c r="D170" s="116"/>
      <c r="E170" s="116"/>
      <c r="F170" s="118"/>
      <c r="G170" s="119"/>
      <c r="H170" s="118"/>
      <c r="I170" s="118"/>
      <c r="J170" s="118"/>
      <c r="K170" s="58"/>
      <c r="L170" s="172"/>
    </row>
    <row r="171" spans="1:12" ht="12.75" customHeight="1" x14ac:dyDescent="0.2">
      <c r="A171" s="116"/>
      <c r="B171" s="117"/>
      <c r="C171" s="117"/>
      <c r="D171" s="116"/>
      <c r="E171" s="116"/>
      <c r="F171" s="118"/>
      <c r="G171" s="119"/>
      <c r="H171" s="118"/>
      <c r="I171" s="118"/>
      <c r="J171" s="118"/>
      <c r="K171" s="58"/>
      <c r="L171" s="172"/>
    </row>
    <row r="172" spans="1:12" ht="12.75" customHeight="1" x14ac:dyDescent="0.2">
      <c r="A172" s="116"/>
      <c r="B172" s="117"/>
      <c r="C172" s="117"/>
      <c r="D172" s="116"/>
      <c r="E172" s="116"/>
      <c r="F172" s="118"/>
      <c r="G172" s="119"/>
      <c r="H172" s="118"/>
      <c r="I172" s="118"/>
      <c r="J172" s="118"/>
      <c r="K172" s="58"/>
      <c r="L172" s="172"/>
    </row>
    <row r="173" spans="1:12" ht="12.75" customHeight="1" x14ac:dyDescent="0.2">
      <c r="A173" s="116"/>
      <c r="B173" s="117"/>
      <c r="C173" s="117"/>
      <c r="D173" s="116"/>
      <c r="E173" s="116"/>
      <c r="F173" s="118"/>
      <c r="G173" s="119"/>
      <c r="H173" s="118"/>
      <c r="I173" s="118"/>
      <c r="J173" s="118"/>
      <c r="K173" s="58"/>
      <c r="L173" s="172"/>
    </row>
    <row r="174" spans="1:12" ht="12.75" customHeight="1" x14ac:dyDescent="0.2">
      <c r="A174" s="116"/>
      <c r="B174" s="117"/>
      <c r="C174" s="117"/>
      <c r="D174" s="116"/>
      <c r="E174" s="116"/>
      <c r="F174" s="118"/>
      <c r="G174" s="119"/>
      <c r="H174" s="118"/>
      <c r="I174" s="118"/>
      <c r="J174" s="118"/>
      <c r="K174" s="58"/>
      <c r="L174" s="172"/>
    </row>
    <row r="175" spans="1:12" ht="12.75" customHeight="1" x14ac:dyDescent="0.2">
      <c r="A175" s="116"/>
      <c r="B175" s="117"/>
      <c r="C175" s="117"/>
      <c r="D175" s="116"/>
      <c r="E175" s="116"/>
      <c r="F175" s="118"/>
      <c r="G175" s="119"/>
      <c r="H175" s="118"/>
      <c r="I175" s="118"/>
      <c r="J175" s="118"/>
      <c r="K175" s="58"/>
      <c r="L175" s="172"/>
    </row>
    <row r="176" spans="1:12" ht="12.75" customHeight="1" x14ac:dyDescent="0.2">
      <c r="A176" s="116"/>
      <c r="B176" s="117"/>
      <c r="C176" s="117"/>
      <c r="D176" s="116"/>
      <c r="E176" s="116"/>
      <c r="F176" s="118"/>
      <c r="G176" s="119"/>
      <c r="H176" s="118"/>
      <c r="I176" s="118"/>
      <c r="J176" s="118"/>
      <c r="K176" s="58"/>
      <c r="L176" s="172"/>
    </row>
    <row r="177" spans="1:12" ht="12.75" customHeight="1" x14ac:dyDescent="0.2">
      <c r="A177" s="116"/>
      <c r="B177" s="117"/>
      <c r="C177" s="117"/>
      <c r="D177" s="116"/>
      <c r="E177" s="116"/>
      <c r="F177" s="118"/>
      <c r="G177" s="119"/>
      <c r="H177" s="118"/>
      <c r="I177" s="118"/>
      <c r="J177" s="118"/>
      <c r="K177" s="58"/>
      <c r="L177" s="172"/>
    </row>
    <row r="178" spans="1:12" ht="12.75" customHeight="1" x14ac:dyDescent="0.2">
      <c r="A178" s="116"/>
      <c r="B178" s="117"/>
      <c r="C178" s="117"/>
      <c r="D178" s="116"/>
      <c r="E178" s="116"/>
      <c r="F178" s="118"/>
      <c r="G178" s="119"/>
      <c r="H178" s="118"/>
      <c r="I178" s="118"/>
      <c r="J178" s="118"/>
      <c r="K178" s="58"/>
      <c r="L178" s="172"/>
    </row>
    <row r="179" spans="1:12" ht="12.75" customHeight="1" x14ac:dyDescent="0.2">
      <c r="A179" s="116"/>
      <c r="B179" s="117"/>
      <c r="C179" s="117"/>
      <c r="D179" s="116"/>
      <c r="E179" s="116"/>
      <c r="F179" s="118"/>
      <c r="G179" s="119"/>
      <c r="H179" s="118"/>
      <c r="I179" s="118"/>
      <c r="J179" s="118"/>
      <c r="K179" s="58"/>
      <c r="L179" s="172"/>
    </row>
    <row r="180" spans="1:12" ht="12.75" customHeight="1" x14ac:dyDescent="0.2">
      <c r="A180" s="116"/>
      <c r="B180" s="117"/>
      <c r="C180" s="117"/>
      <c r="D180" s="116"/>
      <c r="E180" s="116"/>
      <c r="F180" s="118"/>
      <c r="G180" s="119"/>
      <c r="H180" s="118"/>
      <c r="I180" s="118"/>
      <c r="J180" s="118"/>
      <c r="K180" s="58"/>
      <c r="L180" s="172"/>
    </row>
    <row r="181" spans="1:12" ht="12.75" customHeight="1" x14ac:dyDescent="0.2">
      <c r="A181" s="116"/>
      <c r="B181" s="117"/>
      <c r="C181" s="117"/>
      <c r="D181" s="116"/>
      <c r="E181" s="116"/>
      <c r="F181" s="118"/>
      <c r="G181" s="119"/>
      <c r="H181" s="118"/>
      <c r="I181" s="118"/>
      <c r="J181" s="118"/>
      <c r="K181" s="58"/>
      <c r="L181" s="172"/>
    </row>
    <row r="182" spans="1:12" ht="12.75" customHeight="1" x14ac:dyDescent="0.2">
      <c r="A182" s="116"/>
      <c r="B182" s="117"/>
      <c r="C182" s="117"/>
      <c r="D182" s="116"/>
      <c r="E182" s="116"/>
      <c r="F182" s="118"/>
      <c r="G182" s="119"/>
      <c r="H182" s="118"/>
      <c r="I182" s="118"/>
      <c r="J182" s="118"/>
      <c r="K182" s="58"/>
      <c r="L182" s="172"/>
    </row>
    <row r="183" spans="1:12" ht="12.75" customHeight="1" x14ac:dyDescent="0.2">
      <c r="A183" s="116"/>
      <c r="B183" s="117"/>
      <c r="C183" s="117"/>
      <c r="D183" s="116"/>
      <c r="E183" s="116"/>
      <c r="F183" s="118"/>
      <c r="G183" s="119"/>
      <c r="H183" s="118"/>
      <c r="I183" s="118"/>
      <c r="J183" s="118"/>
      <c r="K183" s="58"/>
      <c r="L183" s="172"/>
    </row>
    <row r="184" spans="1:12" ht="12.75" customHeight="1" x14ac:dyDescent="0.2">
      <c r="A184" s="116"/>
      <c r="B184" s="117"/>
      <c r="C184" s="117"/>
      <c r="D184" s="116"/>
      <c r="E184" s="116"/>
      <c r="F184" s="118"/>
      <c r="G184" s="119"/>
      <c r="H184" s="118"/>
      <c r="I184" s="118"/>
      <c r="J184" s="118"/>
      <c r="K184" s="58"/>
      <c r="L184" s="172"/>
    </row>
    <row r="185" spans="1:12" ht="12.75" customHeight="1" x14ac:dyDescent="0.2">
      <c r="A185" s="116"/>
      <c r="B185" s="117"/>
      <c r="C185" s="117"/>
      <c r="D185" s="116"/>
      <c r="E185" s="116"/>
      <c r="F185" s="118"/>
      <c r="G185" s="119"/>
      <c r="H185" s="118"/>
      <c r="I185" s="118"/>
      <c r="J185" s="118"/>
      <c r="K185" s="58"/>
      <c r="L185" s="172"/>
    </row>
    <row r="186" spans="1:12" ht="12.75" customHeight="1" x14ac:dyDescent="0.2">
      <c r="A186" s="116"/>
      <c r="B186" s="117"/>
      <c r="C186" s="117"/>
      <c r="D186" s="116"/>
      <c r="E186" s="116"/>
      <c r="F186" s="118"/>
      <c r="G186" s="119"/>
      <c r="H186" s="118"/>
      <c r="I186" s="118"/>
      <c r="J186" s="118"/>
      <c r="K186" s="58"/>
      <c r="L186" s="172"/>
    </row>
    <row r="187" spans="1:12" ht="12.75" customHeight="1" x14ac:dyDescent="0.2">
      <c r="A187" s="116"/>
      <c r="B187" s="117"/>
      <c r="C187" s="117"/>
      <c r="D187" s="116"/>
      <c r="E187" s="116"/>
      <c r="F187" s="118"/>
      <c r="G187" s="119"/>
      <c r="H187" s="118"/>
      <c r="I187" s="118"/>
      <c r="J187" s="118"/>
      <c r="K187" s="58"/>
      <c r="L187" s="172"/>
    </row>
    <row r="188" spans="1:12" ht="12.75" customHeight="1" x14ac:dyDescent="0.2">
      <c r="A188" s="116"/>
      <c r="B188" s="117"/>
      <c r="C188" s="117"/>
      <c r="D188" s="116"/>
      <c r="E188" s="116"/>
      <c r="F188" s="118"/>
      <c r="G188" s="119"/>
      <c r="H188" s="118"/>
      <c r="I188" s="118"/>
      <c r="J188" s="118"/>
      <c r="K188" s="58"/>
      <c r="L188" s="172"/>
    </row>
    <row r="189" spans="1:12" ht="12.75" customHeight="1" x14ac:dyDescent="0.2">
      <c r="A189" s="116"/>
      <c r="B189" s="117"/>
      <c r="C189" s="117"/>
      <c r="D189" s="116"/>
      <c r="E189" s="116"/>
      <c r="F189" s="118"/>
      <c r="G189" s="119"/>
      <c r="H189" s="118"/>
      <c r="I189" s="118"/>
      <c r="J189" s="118"/>
      <c r="K189" s="58"/>
      <c r="L189" s="172"/>
    </row>
    <row r="190" spans="1:12" ht="12.75" customHeight="1" x14ac:dyDescent="0.2">
      <c r="A190" s="116"/>
      <c r="B190" s="117"/>
      <c r="C190" s="117"/>
      <c r="D190" s="116"/>
      <c r="E190" s="116"/>
      <c r="F190" s="118"/>
      <c r="G190" s="119"/>
      <c r="H190" s="118"/>
      <c r="I190" s="118"/>
      <c r="J190" s="118"/>
      <c r="K190" s="58"/>
      <c r="L190" s="172"/>
    </row>
    <row r="191" spans="1:12" ht="12.75" customHeight="1" x14ac:dyDescent="0.2">
      <c r="A191" s="116"/>
      <c r="B191" s="117"/>
      <c r="C191" s="117"/>
      <c r="D191" s="116"/>
      <c r="E191" s="116"/>
      <c r="F191" s="118"/>
      <c r="G191" s="119"/>
      <c r="H191" s="118"/>
      <c r="I191" s="118"/>
      <c r="J191" s="118"/>
      <c r="K191" s="58"/>
      <c r="L191" s="172"/>
    </row>
    <row r="192" spans="1:12" ht="12.75" customHeight="1" x14ac:dyDescent="0.2">
      <c r="A192" s="116"/>
      <c r="B192" s="117"/>
      <c r="C192" s="117"/>
      <c r="D192" s="116"/>
      <c r="E192" s="116"/>
      <c r="F192" s="118"/>
      <c r="G192" s="119"/>
      <c r="H192" s="118"/>
      <c r="I192" s="118"/>
      <c r="J192" s="118"/>
      <c r="K192" s="58"/>
      <c r="L192" s="172"/>
    </row>
    <row r="193" spans="1:12" ht="12.75" customHeight="1" x14ac:dyDescent="0.2">
      <c r="A193" s="116"/>
      <c r="B193" s="117"/>
      <c r="C193" s="117"/>
      <c r="D193" s="116"/>
      <c r="E193" s="116"/>
      <c r="F193" s="118"/>
      <c r="G193" s="119"/>
      <c r="H193" s="118"/>
      <c r="I193" s="118"/>
      <c r="J193" s="118"/>
      <c r="K193" s="58"/>
      <c r="L193" s="172"/>
    </row>
    <row r="194" spans="1:12" ht="12.75" customHeight="1" x14ac:dyDescent="0.2">
      <c r="A194" s="116"/>
      <c r="B194" s="117"/>
      <c r="C194" s="117"/>
      <c r="D194" s="116"/>
      <c r="E194" s="116"/>
      <c r="F194" s="118"/>
      <c r="G194" s="119"/>
      <c r="H194" s="118"/>
      <c r="I194" s="118"/>
      <c r="J194" s="118"/>
      <c r="K194" s="58"/>
      <c r="L194" s="172"/>
    </row>
    <row r="195" spans="1:12" ht="12.75" customHeight="1" x14ac:dyDescent="0.2">
      <c r="A195" s="116"/>
      <c r="B195" s="117"/>
      <c r="C195" s="117"/>
      <c r="D195" s="116"/>
      <c r="E195" s="116"/>
      <c r="F195" s="118"/>
      <c r="G195" s="119"/>
      <c r="H195" s="118"/>
      <c r="I195" s="118"/>
      <c r="J195" s="118"/>
      <c r="K195" s="58"/>
      <c r="L195" s="172"/>
    </row>
    <row r="196" spans="1:12" ht="12.75" customHeight="1" x14ac:dyDescent="0.2">
      <c r="A196" s="116"/>
      <c r="B196" s="117"/>
      <c r="C196" s="117"/>
      <c r="D196" s="116"/>
      <c r="E196" s="116"/>
      <c r="F196" s="118"/>
      <c r="G196" s="119"/>
      <c r="H196" s="118"/>
      <c r="I196" s="118"/>
      <c r="J196" s="118"/>
      <c r="K196" s="58"/>
      <c r="L196" s="172"/>
    </row>
    <row r="197" spans="1:12" ht="12.75" customHeight="1" x14ac:dyDescent="0.2">
      <c r="A197" s="116"/>
      <c r="B197" s="117"/>
      <c r="C197" s="117"/>
      <c r="D197" s="116"/>
      <c r="E197" s="116"/>
      <c r="F197" s="118"/>
      <c r="G197" s="119"/>
      <c r="H197" s="118"/>
      <c r="I197" s="118"/>
      <c r="J197" s="118"/>
      <c r="K197" s="58"/>
      <c r="L197" s="172"/>
    </row>
    <row r="198" spans="1:12" ht="12.75" customHeight="1" x14ac:dyDescent="0.2">
      <c r="A198" s="116"/>
      <c r="B198" s="117"/>
      <c r="C198" s="117"/>
      <c r="D198" s="116"/>
      <c r="E198" s="116"/>
      <c r="F198" s="118"/>
      <c r="G198" s="119"/>
      <c r="H198" s="118"/>
      <c r="I198" s="118"/>
      <c r="J198" s="118"/>
      <c r="K198" s="58"/>
      <c r="L198" s="172"/>
    </row>
    <row r="199" spans="1:12" ht="12.75" customHeight="1" x14ac:dyDescent="0.2">
      <c r="A199" s="116"/>
      <c r="B199" s="117"/>
      <c r="C199" s="117"/>
      <c r="D199" s="116"/>
      <c r="E199" s="116"/>
      <c r="F199" s="118"/>
      <c r="G199" s="119"/>
      <c r="H199" s="118"/>
      <c r="I199" s="118"/>
      <c r="J199" s="118"/>
      <c r="K199" s="58"/>
      <c r="L199" s="172"/>
    </row>
    <row r="200" spans="1:12" ht="12.75" customHeight="1" x14ac:dyDescent="0.2">
      <c r="A200" s="116"/>
      <c r="B200" s="117"/>
      <c r="C200" s="117"/>
      <c r="D200" s="116"/>
      <c r="E200" s="116"/>
      <c r="F200" s="118"/>
      <c r="G200" s="119"/>
      <c r="H200" s="118"/>
      <c r="I200" s="118"/>
      <c r="J200" s="118"/>
      <c r="K200" s="58"/>
      <c r="L200" s="172"/>
    </row>
    <row r="201" spans="1:12" ht="12.75" customHeight="1" x14ac:dyDescent="0.2">
      <c r="A201" s="116"/>
      <c r="B201" s="117"/>
      <c r="C201" s="117"/>
      <c r="D201" s="116"/>
      <c r="E201" s="116"/>
      <c r="F201" s="118"/>
      <c r="G201" s="119"/>
      <c r="H201" s="118"/>
      <c r="I201" s="118"/>
      <c r="J201" s="118"/>
      <c r="K201" s="58"/>
      <c r="L201" s="172"/>
    </row>
    <row r="202" spans="1:12" ht="12.75" customHeight="1" x14ac:dyDescent="0.2">
      <c r="A202" s="116"/>
      <c r="B202" s="117"/>
      <c r="C202" s="117"/>
      <c r="D202" s="116"/>
      <c r="E202" s="116"/>
      <c r="F202" s="118"/>
      <c r="G202" s="119"/>
      <c r="H202" s="118"/>
      <c r="I202" s="118"/>
      <c r="J202" s="118"/>
      <c r="K202" s="58"/>
      <c r="L202" s="172"/>
    </row>
    <row r="203" spans="1:12" ht="12.75" customHeight="1" x14ac:dyDescent="0.2">
      <c r="A203" s="116"/>
      <c r="B203" s="117"/>
      <c r="C203" s="117"/>
      <c r="D203" s="116"/>
      <c r="E203" s="116"/>
      <c r="F203" s="118"/>
      <c r="G203" s="119"/>
      <c r="H203" s="118"/>
      <c r="I203" s="118"/>
      <c r="J203" s="118"/>
      <c r="K203" s="58"/>
      <c r="L203" s="172"/>
    </row>
    <row r="204" spans="1:12" ht="12.75" customHeight="1" x14ac:dyDescent="0.2">
      <c r="A204" s="116"/>
      <c r="B204" s="117"/>
      <c r="C204" s="117"/>
      <c r="D204" s="116"/>
      <c r="E204" s="116"/>
      <c r="F204" s="118"/>
      <c r="G204" s="119"/>
      <c r="H204" s="118"/>
      <c r="I204" s="118"/>
      <c r="J204" s="118"/>
      <c r="K204" s="58"/>
      <c r="L204" s="172"/>
    </row>
    <row r="205" spans="1:12" ht="12.75" customHeight="1" x14ac:dyDescent="0.2">
      <c r="A205" s="116"/>
      <c r="B205" s="117"/>
      <c r="C205" s="117"/>
      <c r="D205" s="116"/>
      <c r="E205" s="116"/>
      <c r="F205" s="118"/>
      <c r="G205" s="119"/>
      <c r="H205" s="118"/>
      <c r="I205" s="118"/>
      <c r="J205" s="118"/>
      <c r="K205" s="58"/>
      <c r="L205" s="172"/>
    </row>
    <row r="206" spans="1:12" ht="12.75" customHeight="1" x14ac:dyDescent="0.2">
      <c r="A206" s="116"/>
      <c r="B206" s="117"/>
      <c r="C206" s="117"/>
      <c r="D206" s="116"/>
      <c r="E206" s="116"/>
      <c r="F206" s="118"/>
      <c r="G206" s="119"/>
      <c r="H206" s="118"/>
      <c r="I206" s="118"/>
      <c r="J206" s="118"/>
      <c r="K206" s="58"/>
      <c r="L206" s="172"/>
    </row>
    <row r="207" spans="1:12" ht="12.75" customHeight="1" x14ac:dyDescent="0.2">
      <c r="A207" s="116"/>
      <c r="B207" s="117"/>
      <c r="C207" s="117"/>
      <c r="D207" s="116"/>
      <c r="E207" s="116"/>
      <c r="F207" s="118"/>
      <c r="G207" s="119"/>
      <c r="H207" s="118"/>
      <c r="I207" s="118"/>
      <c r="J207" s="118"/>
      <c r="K207" s="58"/>
      <c r="L207" s="172"/>
    </row>
    <row r="208" spans="1:12" ht="12.75" customHeight="1" x14ac:dyDescent="0.2">
      <c r="A208" s="116"/>
      <c r="B208" s="117"/>
      <c r="C208" s="117"/>
      <c r="D208" s="116"/>
      <c r="E208" s="116"/>
      <c r="F208" s="118"/>
      <c r="G208" s="119"/>
      <c r="H208" s="118"/>
      <c r="I208" s="118"/>
      <c r="J208" s="118"/>
      <c r="K208" s="58"/>
      <c r="L208" s="172"/>
    </row>
    <row r="209" spans="1:12" ht="12.75" customHeight="1" x14ac:dyDescent="0.2">
      <c r="A209" s="116"/>
      <c r="B209" s="117"/>
      <c r="C209" s="117"/>
      <c r="D209" s="116"/>
      <c r="E209" s="116"/>
      <c r="F209" s="118"/>
      <c r="G209" s="119"/>
      <c r="H209" s="118"/>
      <c r="I209" s="118"/>
      <c r="J209" s="118"/>
      <c r="K209" s="58"/>
      <c r="L209" s="172"/>
    </row>
    <row r="210" spans="1:12" ht="12.75" customHeight="1" x14ac:dyDescent="0.2">
      <c r="A210" s="116"/>
      <c r="B210" s="117"/>
      <c r="C210" s="117"/>
      <c r="D210" s="116"/>
      <c r="E210" s="116"/>
      <c r="F210" s="118"/>
      <c r="G210" s="119"/>
      <c r="H210" s="118"/>
      <c r="I210" s="118"/>
      <c r="J210" s="118"/>
      <c r="K210" s="58"/>
      <c r="L210" s="172"/>
    </row>
    <row r="211" spans="1:12" ht="12.75" customHeight="1" x14ac:dyDescent="0.2">
      <c r="A211" s="116"/>
      <c r="B211" s="117"/>
      <c r="C211" s="117"/>
      <c r="D211" s="116"/>
      <c r="E211" s="116"/>
      <c r="F211" s="118"/>
      <c r="G211" s="119"/>
      <c r="H211" s="118"/>
      <c r="I211" s="118"/>
      <c r="J211" s="118"/>
      <c r="K211" s="58"/>
      <c r="L211" s="172"/>
    </row>
    <row r="212" spans="1:12" ht="12.75" customHeight="1" x14ac:dyDescent="0.2">
      <c r="A212" s="116"/>
      <c r="B212" s="117"/>
      <c r="C212" s="117"/>
      <c r="D212" s="116"/>
      <c r="E212" s="116"/>
      <c r="F212" s="118"/>
      <c r="G212" s="119"/>
      <c r="H212" s="118"/>
      <c r="I212" s="118"/>
      <c r="J212" s="118"/>
      <c r="K212" s="58"/>
      <c r="L212" s="172"/>
    </row>
    <row r="213" spans="1:12" ht="12.75" customHeight="1" x14ac:dyDescent="0.2">
      <c r="A213" s="116"/>
      <c r="B213" s="117"/>
      <c r="C213" s="117"/>
      <c r="D213" s="116"/>
      <c r="E213" s="116"/>
      <c r="F213" s="118"/>
      <c r="G213" s="119"/>
      <c r="H213" s="118"/>
      <c r="I213" s="118"/>
      <c r="J213" s="118"/>
      <c r="K213" s="58"/>
      <c r="L213" s="172"/>
    </row>
    <row r="214" spans="1:12" ht="12.75" customHeight="1" x14ac:dyDescent="0.2">
      <c r="A214" s="116"/>
      <c r="B214" s="117"/>
      <c r="C214" s="117"/>
      <c r="D214" s="116"/>
      <c r="E214" s="116"/>
      <c r="F214" s="118"/>
      <c r="G214" s="119"/>
      <c r="H214" s="118"/>
      <c r="I214" s="118"/>
      <c r="J214" s="118"/>
      <c r="K214" s="58"/>
      <c r="L214" s="172"/>
    </row>
    <row r="215" spans="1:12" ht="12.75" customHeight="1" x14ac:dyDescent="0.2">
      <c r="A215" s="116"/>
      <c r="B215" s="117"/>
      <c r="C215" s="117"/>
      <c r="D215" s="116"/>
      <c r="E215" s="116"/>
      <c r="F215" s="118"/>
      <c r="G215" s="119"/>
      <c r="H215" s="118"/>
      <c r="I215" s="118"/>
      <c r="J215" s="118"/>
      <c r="K215" s="58"/>
      <c r="L215" s="172"/>
    </row>
    <row r="216" spans="1:12" ht="12.75" customHeight="1" x14ac:dyDescent="0.2">
      <c r="A216" s="116"/>
      <c r="B216" s="117"/>
      <c r="C216" s="117"/>
      <c r="D216" s="116"/>
      <c r="E216" s="116"/>
      <c r="F216" s="118"/>
      <c r="G216" s="119"/>
      <c r="H216" s="118"/>
      <c r="I216" s="118"/>
      <c r="J216" s="118"/>
      <c r="K216" s="58"/>
      <c r="L216" s="172"/>
    </row>
    <row r="217" spans="1:12" ht="12.75" customHeight="1" x14ac:dyDescent="0.2">
      <c r="A217" s="116"/>
      <c r="B217" s="117"/>
      <c r="C217" s="117"/>
      <c r="D217" s="116"/>
      <c r="E217" s="116"/>
      <c r="F217" s="118"/>
      <c r="G217" s="119"/>
      <c r="H217" s="118"/>
      <c r="I217" s="118"/>
      <c r="J217" s="118"/>
      <c r="K217" s="58"/>
      <c r="L217" s="172"/>
    </row>
    <row r="218" spans="1:12" ht="12.75" customHeight="1" x14ac:dyDescent="0.2">
      <c r="A218" s="116"/>
      <c r="B218" s="117"/>
      <c r="C218" s="117"/>
      <c r="D218" s="116"/>
      <c r="E218" s="116"/>
      <c r="F218" s="118"/>
      <c r="G218" s="119"/>
      <c r="H218" s="118"/>
      <c r="I218" s="118"/>
      <c r="J218" s="118"/>
      <c r="K218" s="58"/>
      <c r="L218" s="172"/>
    </row>
    <row r="219" spans="1:12" ht="12.75" customHeight="1" x14ac:dyDescent="0.2">
      <c r="A219" s="116"/>
      <c r="B219" s="117"/>
      <c r="C219" s="117"/>
      <c r="D219" s="116"/>
      <c r="E219" s="116"/>
      <c r="F219" s="118"/>
      <c r="G219" s="119"/>
      <c r="H219" s="118"/>
      <c r="I219" s="118"/>
      <c r="J219" s="118"/>
      <c r="K219" s="58"/>
      <c r="L219" s="172"/>
    </row>
    <row r="220" spans="1:12" ht="12.75" customHeight="1" x14ac:dyDescent="0.2">
      <c r="A220" s="116"/>
      <c r="B220" s="117"/>
      <c r="C220" s="117"/>
      <c r="D220" s="116"/>
      <c r="E220" s="116"/>
      <c r="F220" s="118"/>
      <c r="G220" s="119"/>
      <c r="H220" s="118"/>
      <c r="I220" s="118"/>
      <c r="J220" s="118"/>
      <c r="K220" s="58"/>
      <c r="L220" s="172"/>
    </row>
    <row r="221" spans="1:12" ht="12.75" customHeight="1" x14ac:dyDescent="0.2">
      <c r="A221" s="116"/>
      <c r="B221" s="117"/>
      <c r="C221" s="117"/>
      <c r="D221" s="116"/>
      <c r="E221" s="116"/>
      <c r="F221" s="118"/>
      <c r="G221" s="119"/>
      <c r="H221" s="118"/>
      <c r="I221" s="118"/>
      <c r="J221" s="118"/>
      <c r="K221" s="58"/>
      <c r="L221" s="172"/>
    </row>
    <row r="222" spans="1:12" ht="12.75" customHeight="1" x14ac:dyDescent="0.2">
      <c r="A222" s="116"/>
      <c r="B222" s="117"/>
      <c r="C222" s="117"/>
      <c r="D222" s="116"/>
      <c r="E222" s="116"/>
      <c r="F222" s="118"/>
      <c r="G222" s="119"/>
      <c r="H222" s="118"/>
      <c r="I222" s="118"/>
      <c r="J222" s="118"/>
      <c r="K222" s="58"/>
      <c r="L222" s="172"/>
    </row>
    <row r="223" spans="1:12" ht="12.75" customHeight="1" x14ac:dyDescent="0.2">
      <c r="A223" s="116"/>
      <c r="B223" s="117"/>
      <c r="C223" s="117"/>
      <c r="D223" s="116"/>
      <c r="E223" s="116"/>
      <c r="F223" s="118"/>
      <c r="G223" s="119"/>
      <c r="H223" s="118"/>
      <c r="I223" s="118"/>
      <c r="J223" s="118"/>
      <c r="K223" s="58"/>
      <c r="L223" s="172"/>
    </row>
    <row r="224" spans="1:12" ht="12.75" customHeight="1" x14ac:dyDescent="0.2">
      <c r="A224" s="116"/>
      <c r="B224" s="117"/>
      <c r="C224" s="117"/>
      <c r="D224" s="116"/>
      <c r="E224" s="116"/>
      <c r="F224" s="118"/>
      <c r="G224" s="119"/>
      <c r="H224" s="118"/>
      <c r="I224" s="118"/>
      <c r="J224" s="118"/>
      <c r="K224" s="58"/>
      <c r="L224" s="172"/>
    </row>
    <row r="225" spans="1:12" ht="12.75" customHeight="1" x14ac:dyDescent="0.2">
      <c r="A225" s="116"/>
      <c r="B225" s="117"/>
      <c r="C225" s="117"/>
      <c r="D225" s="116"/>
      <c r="E225" s="116"/>
      <c r="F225" s="118"/>
      <c r="G225" s="119"/>
      <c r="H225" s="118"/>
      <c r="I225" s="118"/>
      <c r="J225" s="118"/>
      <c r="K225" s="58"/>
      <c r="L225" s="172"/>
    </row>
    <row r="226" spans="1:12" ht="12.75" customHeight="1" x14ac:dyDescent="0.2">
      <c r="A226" s="116"/>
      <c r="B226" s="117"/>
      <c r="C226" s="117"/>
      <c r="D226" s="116"/>
      <c r="E226" s="116"/>
      <c r="F226" s="118"/>
      <c r="G226" s="119"/>
      <c r="H226" s="118"/>
      <c r="I226" s="118"/>
      <c r="J226" s="118"/>
      <c r="K226" s="58"/>
      <c r="L226" s="172"/>
    </row>
    <row r="227" spans="1:12" ht="12.75" customHeight="1" x14ac:dyDescent="0.2">
      <c r="A227" s="116"/>
      <c r="B227" s="117"/>
      <c r="C227" s="117"/>
      <c r="D227" s="116"/>
      <c r="E227" s="116"/>
      <c r="F227" s="118"/>
      <c r="G227" s="119"/>
      <c r="H227" s="118"/>
      <c r="I227" s="118"/>
      <c r="J227" s="118"/>
      <c r="K227" s="58"/>
      <c r="L227" s="172"/>
    </row>
    <row r="228" spans="1:12" ht="12.75" customHeight="1" x14ac:dyDescent="0.2">
      <c r="A228" s="116"/>
      <c r="B228" s="117"/>
      <c r="C228" s="117"/>
      <c r="D228" s="116"/>
      <c r="E228" s="116"/>
      <c r="F228" s="118"/>
      <c r="G228" s="119"/>
      <c r="H228" s="118"/>
      <c r="I228" s="118"/>
      <c r="J228" s="118"/>
      <c r="K228" s="58"/>
      <c r="L228" s="172"/>
    </row>
    <row r="229" spans="1:12" ht="12.75" customHeight="1" x14ac:dyDescent="0.2">
      <c r="A229" s="116"/>
      <c r="B229" s="117"/>
      <c r="C229" s="117"/>
      <c r="D229" s="116"/>
      <c r="E229" s="116"/>
      <c r="F229" s="118"/>
      <c r="G229" s="119"/>
      <c r="H229" s="118"/>
      <c r="I229" s="118"/>
      <c r="J229" s="118"/>
      <c r="K229" s="58"/>
      <c r="L229" s="172"/>
    </row>
    <row r="230" spans="1:12" ht="12.75" customHeight="1" x14ac:dyDescent="0.2">
      <c r="A230" s="116"/>
      <c r="B230" s="117"/>
      <c r="C230" s="117"/>
      <c r="D230" s="116"/>
      <c r="E230" s="116"/>
      <c r="F230" s="118"/>
      <c r="G230" s="119"/>
      <c r="H230" s="118"/>
      <c r="I230" s="118"/>
      <c r="J230" s="118"/>
      <c r="K230" s="58"/>
      <c r="L230" s="172"/>
    </row>
    <row r="231" spans="1:12" ht="12.75" customHeight="1" x14ac:dyDescent="0.2">
      <c r="A231" s="116"/>
      <c r="B231" s="117"/>
      <c r="C231" s="117"/>
      <c r="D231" s="116"/>
      <c r="E231" s="116"/>
      <c r="F231" s="118"/>
      <c r="G231" s="119"/>
      <c r="H231" s="118"/>
      <c r="I231" s="118"/>
      <c r="J231" s="118"/>
      <c r="K231" s="58"/>
      <c r="L231" s="172"/>
    </row>
    <row r="232" spans="1:12" ht="12.75" customHeight="1" x14ac:dyDescent="0.2">
      <c r="A232" s="116"/>
      <c r="B232" s="117"/>
      <c r="C232" s="117"/>
      <c r="D232" s="116"/>
      <c r="E232" s="116"/>
      <c r="F232" s="118"/>
      <c r="G232" s="119"/>
      <c r="H232" s="118"/>
      <c r="I232" s="118"/>
      <c r="J232" s="118"/>
      <c r="K232" s="58"/>
      <c r="L232" s="172"/>
    </row>
    <row r="233" spans="1:12" ht="12.75" customHeight="1" x14ac:dyDescent="0.2">
      <c r="A233" s="116"/>
      <c r="B233" s="117"/>
      <c r="C233" s="117"/>
      <c r="D233" s="116"/>
      <c r="E233" s="116"/>
      <c r="F233" s="118"/>
      <c r="G233" s="119"/>
      <c r="H233" s="118"/>
      <c r="I233" s="118"/>
      <c r="J233" s="118"/>
      <c r="K233" s="58"/>
      <c r="L233" s="172"/>
    </row>
    <row r="234" spans="1:12" ht="12.75" customHeight="1" x14ac:dyDescent="0.2">
      <c r="A234" s="116"/>
      <c r="B234" s="117"/>
      <c r="C234" s="117"/>
      <c r="D234" s="116"/>
      <c r="E234" s="116"/>
      <c r="F234" s="118"/>
      <c r="G234" s="119"/>
      <c r="H234" s="118"/>
      <c r="I234" s="118"/>
      <c r="J234" s="118"/>
      <c r="K234" s="58"/>
      <c r="L234" s="172"/>
    </row>
    <row r="235" spans="1:12" ht="12.75" customHeight="1" x14ac:dyDescent="0.2">
      <c r="A235" s="116"/>
      <c r="B235" s="117"/>
      <c r="C235" s="117"/>
      <c r="D235" s="116"/>
      <c r="E235" s="116"/>
      <c r="F235" s="118"/>
      <c r="G235" s="119"/>
      <c r="H235" s="118"/>
      <c r="I235" s="118"/>
      <c r="J235" s="118"/>
      <c r="K235" s="58"/>
      <c r="L235" s="172"/>
    </row>
    <row r="236" spans="1:12" ht="12.75" customHeight="1" x14ac:dyDescent="0.2">
      <c r="A236" s="116"/>
      <c r="B236" s="117"/>
      <c r="C236" s="117"/>
      <c r="D236" s="116"/>
      <c r="E236" s="116"/>
      <c r="F236" s="118"/>
      <c r="G236" s="119"/>
      <c r="H236" s="118"/>
      <c r="I236" s="118"/>
      <c r="J236" s="118"/>
      <c r="K236" s="58"/>
      <c r="L236" s="172"/>
    </row>
    <row r="237" spans="1:12" ht="12.75" customHeight="1" x14ac:dyDescent="0.2">
      <c r="A237" s="116"/>
      <c r="B237" s="117"/>
      <c r="C237" s="117"/>
      <c r="D237" s="116"/>
      <c r="E237" s="116"/>
      <c r="F237" s="118"/>
      <c r="G237" s="119"/>
      <c r="H237" s="118"/>
      <c r="I237" s="118"/>
      <c r="J237" s="118"/>
      <c r="K237" s="58"/>
      <c r="L237" s="172"/>
    </row>
    <row r="238" spans="1:12" ht="12.75" customHeight="1" x14ac:dyDescent="0.2">
      <c r="A238" s="116"/>
      <c r="B238" s="117"/>
      <c r="C238" s="117"/>
      <c r="D238" s="116"/>
      <c r="E238" s="116"/>
      <c r="F238" s="118"/>
      <c r="G238" s="119"/>
      <c r="H238" s="118"/>
      <c r="I238" s="118"/>
      <c r="J238" s="118"/>
      <c r="K238" s="58"/>
      <c r="L238" s="172"/>
    </row>
    <row r="239" spans="1:12" ht="12.75" customHeight="1" x14ac:dyDescent="0.2">
      <c r="A239" s="116"/>
      <c r="B239" s="117"/>
      <c r="C239" s="117"/>
      <c r="D239" s="116"/>
      <c r="E239" s="116"/>
      <c r="F239" s="118"/>
      <c r="G239" s="119"/>
      <c r="H239" s="118"/>
      <c r="I239" s="118"/>
      <c r="J239" s="118"/>
      <c r="K239" s="58"/>
      <c r="L239" s="172"/>
    </row>
    <row r="240" spans="1:12" ht="12.75" customHeight="1" x14ac:dyDescent="0.2">
      <c r="A240" s="116"/>
      <c r="B240" s="117"/>
      <c r="C240" s="117"/>
      <c r="D240" s="116"/>
      <c r="E240" s="116"/>
      <c r="F240" s="118"/>
      <c r="G240" s="119"/>
      <c r="H240" s="118"/>
      <c r="I240" s="118"/>
      <c r="J240" s="118"/>
      <c r="K240" s="58"/>
      <c r="L240" s="172"/>
    </row>
    <row r="241" spans="1:12" ht="12.75" customHeight="1" x14ac:dyDescent="0.2">
      <c r="A241" s="116"/>
      <c r="B241" s="117"/>
      <c r="C241" s="117"/>
      <c r="D241" s="116"/>
      <c r="E241" s="116"/>
      <c r="F241" s="118"/>
      <c r="G241" s="119"/>
      <c r="H241" s="118"/>
      <c r="I241" s="118"/>
      <c r="J241" s="118"/>
      <c r="K241" s="58"/>
      <c r="L241" s="172"/>
    </row>
    <row r="242" spans="1:12" ht="12.75" customHeight="1" x14ac:dyDescent="0.2">
      <c r="A242" s="116"/>
      <c r="B242" s="117"/>
      <c r="C242" s="117"/>
      <c r="D242" s="116"/>
      <c r="E242" s="116"/>
      <c r="F242" s="118"/>
      <c r="G242" s="119"/>
      <c r="H242" s="118"/>
      <c r="I242" s="118"/>
      <c r="J242" s="118"/>
      <c r="K242" s="58"/>
      <c r="L242" s="172"/>
    </row>
    <row r="243" spans="1:12" ht="12.75" customHeight="1" x14ac:dyDescent="0.2">
      <c r="A243" s="116"/>
      <c r="B243" s="117"/>
      <c r="C243" s="117"/>
      <c r="D243" s="116"/>
      <c r="E243" s="116"/>
      <c r="F243" s="118"/>
      <c r="G243" s="119"/>
      <c r="H243" s="118"/>
      <c r="I243" s="118"/>
      <c r="J243" s="118"/>
      <c r="K243" s="58"/>
      <c r="L243" s="172"/>
    </row>
    <row r="244" spans="1:12" ht="12.75" customHeight="1" x14ac:dyDescent="0.2">
      <c r="A244" s="116"/>
      <c r="B244" s="117"/>
      <c r="C244" s="117"/>
      <c r="D244" s="116"/>
      <c r="E244" s="116"/>
      <c r="F244" s="118"/>
      <c r="G244" s="119"/>
      <c r="H244" s="118"/>
      <c r="I244" s="118"/>
      <c r="J244" s="118"/>
      <c r="K244" s="58"/>
      <c r="L244" s="172"/>
    </row>
    <row r="245" spans="1:12" ht="12.75" customHeight="1" x14ac:dyDescent="0.2">
      <c r="A245" s="116"/>
      <c r="B245" s="117"/>
      <c r="C245" s="117"/>
      <c r="D245" s="116"/>
      <c r="E245" s="116"/>
      <c r="F245" s="118"/>
      <c r="G245" s="119"/>
      <c r="H245" s="118"/>
      <c r="I245" s="118"/>
      <c r="J245" s="118"/>
      <c r="K245" s="58"/>
      <c r="L245" s="172"/>
    </row>
    <row r="246" spans="1:12" ht="12.75" customHeight="1" x14ac:dyDescent="0.2">
      <c r="A246" s="116"/>
      <c r="B246" s="117"/>
      <c r="C246" s="117"/>
      <c r="D246" s="116"/>
      <c r="E246" s="116"/>
      <c r="F246" s="118"/>
      <c r="G246" s="119"/>
      <c r="H246" s="118"/>
      <c r="I246" s="118"/>
      <c r="J246" s="118"/>
      <c r="K246" s="58"/>
      <c r="L246" s="172"/>
    </row>
    <row r="247" spans="1:12" ht="12.75" customHeight="1" x14ac:dyDescent="0.2">
      <c r="A247" s="116"/>
      <c r="B247" s="117"/>
      <c r="C247" s="117"/>
      <c r="D247" s="116"/>
      <c r="E247" s="116"/>
      <c r="F247" s="118"/>
      <c r="G247" s="119"/>
      <c r="H247" s="118"/>
      <c r="I247" s="118"/>
      <c r="J247" s="118"/>
      <c r="K247" s="58"/>
      <c r="L247" s="172"/>
    </row>
    <row r="248" spans="1:12" ht="12.75" customHeight="1" x14ac:dyDescent="0.2">
      <c r="A248" s="116"/>
      <c r="B248" s="117"/>
      <c r="C248" s="117"/>
      <c r="D248" s="116"/>
      <c r="E248" s="116"/>
      <c r="F248" s="118"/>
      <c r="G248" s="119"/>
      <c r="H248" s="118"/>
      <c r="I248" s="118"/>
      <c r="J248" s="118"/>
      <c r="K248" s="58"/>
      <c r="L248" s="172"/>
    </row>
    <row r="249" spans="1:12" ht="12.75" customHeight="1" x14ac:dyDescent="0.2">
      <c r="A249" s="116"/>
      <c r="B249" s="117"/>
      <c r="C249" s="117"/>
      <c r="D249" s="116"/>
      <c r="E249" s="116"/>
      <c r="F249" s="118"/>
      <c r="G249" s="119"/>
      <c r="H249" s="118"/>
      <c r="I249" s="118"/>
      <c r="J249" s="118"/>
      <c r="K249" s="58"/>
      <c r="L249" s="172"/>
    </row>
    <row r="250" spans="1:12" ht="12.75" customHeight="1" x14ac:dyDescent="0.2">
      <c r="A250" s="116"/>
      <c r="B250" s="117"/>
      <c r="C250" s="117"/>
      <c r="D250" s="116"/>
      <c r="E250" s="116"/>
      <c r="F250" s="118"/>
      <c r="G250" s="119"/>
      <c r="H250" s="118"/>
      <c r="I250" s="118"/>
      <c r="J250" s="118"/>
      <c r="K250" s="58"/>
      <c r="L250" s="172"/>
    </row>
    <row r="251" spans="1:12" ht="12.75" customHeight="1" x14ac:dyDescent="0.2">
      <c r="A251" s="116"/>
      <c r="B251" s="117"/>
      <c r="C251" s="117"/>
      <c r="D251" s="116"/>
      <c r="E251" s="116"/>
      <c r="F251" s="118"/>
      <c r="G251" s="119"/>
      <c r="H251" s="118"/>
      <c r="I251" s="118"/>
      <c r="J251" s="118"/>
      <c r="K251" s="58"/>
      <c r="L251" s="172"/>
    </row>
    <row r="252" spans="1:12" ht="12.75" customHeight="1" x14ac:dyDescent="0.2">
      <c r="A252" s="116"/>
      <c r="B252" s="117"/>
      <c r="C252" s="117"/>
      <c r="D252" s="116"/>
      <c r="E252" s="116"/>
      <c r="F252" s="118"/>
      <c r="G252" s="119"/>
      <c r="H252" s="118"/>
      <c r="I252" s="118"/>
      <c r="J252" s="118"/>
      <c r="K252" s="58"/>
      <c r="L252" s="172"/>
    </row>
    <row r="253" spans="1:12" ht="12.75" customHeight="1" x14ac:dyDescent="0.2">
      <c r="A253" s="116"/>
      <c r="B253" s="117"/>
      <c r="C253" s="117"/>
      <c r="D253" s="116"/>
      <c r="E253" s="116"/>
      <c r="F253" s="118"/>
      <c r="G253" s="119"/>
      <c r="H253" s="118"/>
      <c r="I253" s="118"/>
      <c r="J253" s="118"/>
      <c r="K253" s="58"/>
      <c r="L253" s="172"/>
    </row>
    <row r="254" spans="1:12" ht="12.75" customHeight="1" x14ac:dyDescent="0.2">
      <c r="A254" s="116"/>
      <c r="B254" s="117"/>
      <c r="C254" s="117"/>
      <c r="D254" s="116"/>
      <c r="E254" s="116"/>
      <c r="F254" s="118"/>
      <c r="G254" s="119"/>
      <c r="H254" s="118"/>
      <c r="I254" s="118"/>
      <c r="J254" s="118"/>
      <c r="K254" s="58"/>
      <c r="L254" s="172"/>
    </row>
    <row r="255" spans="1:12" ht="12.75" customHeight="1" x14ac:dyDescent="0.2">
      <c r="A255" s="116"/>
      <c r="B255" s="117"/>
      <c r="C255" s="117"/>
      <c r="D255" s="116"/>
      <c r="E255" s="116"/>
      <c r="F255" s="118"/>
      <c r="G255" s="119"/>
      <c r="H255" s="118"/>
      <c r="I255" s="118"/>
      <c r="J255" s="118"/>
      <c r="K255" s="58"/>
      <c r="L255" s="172"/>
    </row>
    <row r="256" spans="1:12" ht="12.75" customHeight="1" x14ac:dyDescent="0.2">
      <c r="A256" s="116"/>
      <c r="B256" s="117"/>
      <c r="C256" s="117"/>
      <c r="D256" s="116"/>
      <c r="E256" s="116"/>
      <c r="F256" s="118"/>
      <c r="G256" s="119"/>
      <c r="H256" s="118"/>
      <c r="I256" s="118"/>
      <c r="J256" s="118"/>
      <c r="K256" s="58"/>
      <c r="L256" s="172"/>
    </row>
    <row r="257" spans="1:12" ht="12.75" customHeight="1" x14ac:dyDescent="0.2">
      <c r="A257" s="116"/>
      <c r="B257" s="117"/>
      <c r="C257" s="117"/>
      <c r="D257" s="116"/>
      <c r="E257" s="116"/>
      <c r="F257" s="118"/>
      <c r="G257" s="119"/>
      <c r="H257" s="118"/>
      <c r="I257" s="118"/>
      <c r="J257" s="118"/>
      <c r="K257" s="58"/>
      <c r="L257" s="172"/>
    </row>
    <row r="258" spans="1:12" ht="12.75" customHeight="1" x14ac:dyDescent="0.2">
      <c r="A258" s="116"/>
      <c r="B258" s="117"/>
      <c r="C258" s="117"/>
      <c r="D258" s="116"/>
      <c r="E258" s="116"/>
      <c r="F258" s="118"/>
      <c r="G258" s="119"/>
      <c r="H258" s="118"/>
      <c r="I258" s="118"/>
      <c r="J258" s="118"/>
      <c r="K258" s="58"/>
      <c r="L258" s="172"/>
    </row>
    <row r="259" spans="1:12" ht="12.75" customHeight="1" x14ac:dyDescent="0.2">
      <c r="A259" s="116"/>
      <c r="B259" s="117"/>
      <c r="C259" s="117"/>
      <c r="D259" s="116"/>
      <c r="E259" s="116"/>
      <c r="F259" s="118"/>
      <c r="G259" s="119"/>
      <c r="H259" s="118"/>
      <c r="I259" s="118"/>
      <c r="J259" s="118"/>
      <c r="K259" s="58"/>
      <c r="L259" s="172"/>
    </row>
    <row r="260" spans="1:12" ht="12.75" customHeight="1" x14ac:dyDescent="0.2">
      <c r="A260" s="116"/>
      <c r="B260" s="117"/>
      <c r="C260" s="117"/>
      <c r="D260" s="116"/>
      <c r="E260" s="116"/>
      <c r="F260" s="118"/>
      <c r="G260" s="119"/>
      <c r="H260" s="118"/>
      <c r="I260" s="118"/>
      <c r="J260" s="118"/>
      <c r="K260" s="58"/>
      <c r="L260" s="172"/>
    </row>
    <row r="261" spans="1:12" ht="12.75" customHeight="1" x14ac:dyDescent="0.2">
      <c r="A261" s="116"/>
      <c r="B261" s="117"/>
      <c r="C261" s="117"/>
      <c r="D261" s="116"/>
      <c r="E261" s="116"/>
      <c r="F261" s="118"/>
      <c r="G261" s="119"/>
      <c r="H261" s="118"/>
      <c r="I261" s="118"/>
      <c r="J261" s="118"/>
      <c r="K261" s="58"/>
      <c r="L261" s="172"/>
    </row>
    <row r="262" spans="1:12" ht="12.75" customHeight="1" x14ac:dyDescent="0.2">
      <c r="A262" s="116"/>
      <c r="B262" s="117"/>
      <c r="C262" s="117"/>
      <c r="D262" s="116"/>
      <c r="E262" s="116"/>
      <c r="F262" s="118"/>
      <c r="G262" s="119"/>
      <c r="H262" s="118"/>
      <c r="I262" s="118"/>
      <c r="J262" s="118"/>
      <c r="K262" s="58"/>
      <c r="L262" s="172"/>
    </row>
    <row r="263" spans="1:12" ht="12.75" customHeight="1" x14ac:dyDescent="0.2">
      <c r="A263" s="116"/>
      <c r="B263" s="117"/>
      <c r="C263" s="117"/>
      <c r="D263" s="116"/>
      <c r="E263" s="116"/>
      <c r="F263" s="118"/>
      <c r="G263" s="119"/>
      <c r="H263" s="118"/>
      <c r="I263" s="118"/>
      <c r="J263" s="118"/>
      <c r="K263" s="58"/>
      <c r="L263" s="172"/>
    </row>
    <row r="264" spans="1:12" ht="12.75" customHeight="1" x14ac:dyDescent="0.2">
      <c r="A264" s="116"/>
      <c r="B264" s="117"/>
      <c r="C264" s="117"/>
      <c r="D264" s="116"/>
      <c r="E264" s="116"/>
      <c r="F264" s="118"/>
      <c r="G264" s="119"/>
      <c r="H264" s="118"/>
      <c r="I264" s="118"/>
      <c r="J264" s="118"/>
      <c r="K264" s="58"/>
      <c r="L264" s="172"/>
    </row>
    <row r="265" spans="1:12" ht="12.75" customHeight="1" x14ac:dyDescent="0.2">
      <c r="A265" s="116"/>
      <c r="B265" s="117"/>
      <c r="C265" s="117"/>
      <c r="D265" s="116"/>
      <c r="E265" s="116"/>
      <c r="F265" s="118"/>
      <c r="G265" s="119"/>
      <c r="H265" s="118"/>
      <c r="I265" s="118"/>
      <c r="J265" s="118"/>
      <c r="K265" s="58"/>
      <c r="L265" s="172"/>
    </row>
    <row r="266" spans="1:12" ht="12.75" customHeight="1" x14ac:dyDescent="0.2">
      <c r="A266" s="116"/>
      <c r="B266" s="117"/>
      <c r="C266" s="117"/>
      <c r="D266" s="116"/>
      <c r="E266" s="116"/>
      <c r="F266" s="118"/>
      <c r="G266" s="119"/>
      <c r="H266" s="118"/>
      <c r="I266" s="118"/>
      <c r="J266" s="118"/>
      <c r="K266" s="58"/>
      <c r="L266" s="172"/>
    </row>
    <row r="267" spans="1:12" ht="12.75" customHeight="1" x14ac:dyDescent="0.2">
      <c r="A267" s="116"/>
      <c r="B267" s="117"/>
      <c r="C267" s="117"/>
      <c r="D267" s="116"/>
      <c r="E267" s="116"/>
      <c r="F267" s="118"/>
      <c r="G267" s="119"/>
      <c r="H267" s="118"/>
      <c r="I267" s="118"/>
      <c r="J267" s="118"/>
      <c r="K267" s="58"/>
      <c r="L267" s="172"/>
    </row>
    <row r="268" spans="1:12" ht="12.75" customHeight="1" x14ac:dyDescent="0.2">
      <c r="A268" s="116"/>
      <c r="B268" s="117"/>
      <c r="C268" s="117"/>
      <c r="D268" s="116"/>
      <c r="E268" s="116"/>
      <c r="F268" s="118"/>
      <c r="G268" s="119"/>
      <c r="H268" s="118"/>
      <c r="I268" s="118"/>
      <c r="J268" s="118"/>
      <c r="K268" s="58"/>
      <c r="L268" s="172"/>
    </row>
    <row r="269" spans="1:12" ht="12.75" customHeight="1" x14ac:dyDescent="0.2">
      <c r="A269" s="116"/>
      <c r="B269" s="117"/>
      <c r="C269" s="117"/>
      <c r="D269" s="116"/>
      <c r="E269" s="116"/>
      <c r="F269" s="118"/>
      <c r="G269" s="119"/>
      <c r="H269" s="118"/>
      <c r="I269" s="118"/>
      <c r="J269" s="118"/>
      <c r="K269" s="58"/>
      <c r="L269" s="172"/>
    </row>
    <row r="270" spans="1:12" ht="12.75" customHeight="1" x14ac:dyDescent="0.2">
      <c r="A270" s="116"/>
      <c r="B270" s="117"/>
      <c r="C270" s="117"/>
      <c r="D270" s="116"/>
      <c r="E270" s="116"/>
      <c r="F270" s="118"/>
      <c r="G270" s="119"/>
      <c r="H270" s="118"/>
      <c r="I270" s="118"/>
      <c r="J270" s="118"/>
      <c r="K270" s="58"/>
      <c r="L270" s="172"/>
    </row>
    <row r="271" spans="1:12" ht="12.75" customHeight="1" x14ac:dyDescent="0.2">
      <c r="A271" s="116"/>
      <c r="B271" s="117"/>
      <c r="C271" s="117"/>
      <c r="D271" s="116"/>
      <c r="E271" s="116"/>
      <c r="F271" s="118"/>
      <c r="G271" s="119"/>
      <c r="H271" s="118"/>
      <c r="I271" s="118"/>
      <c r="J271" s="118"/>
      <c r="K271" s="58"/>
      <c r="L271" s="172"/>
    </row>
    <row r="272" spans="1:12" ht="12.75" customHeight="1" x14ac:dyDescent="0.2">
      <c r="A272" s="116"/>
      <c r="B272" s="117"/>
      <c r="C272" s="117"/>
      <c r="D272" s="116"/>
      <c r="E272" s="116"/>
      <c r="F272" s="118"/>
      <c r="G272" s="119"/>
      <c r="H272" s="118"/>
      <c r="I272" s="118"/>
      <c r="J272" s="118"/>
      <c r="K272" s="58"/>
      <c r="L272" s="172"/>
    </row>
    <row r="273" spans="1:12" ht="12.75" customHeight="1" x14ac:dyDescent="0.2">
      <c r="A273" s="116"/>
      <c r="B273" s="117"/>
      <c r="C273" s="117"/>
      <c r="D273" s="116"/>
      <c r="E273" s="116"/>
      <c r="F273" s="118"/>
      <c r="G273" s="119"/>
      <c r="H273" s="118"/>
      <c r="I273" s="118"/>
      <c r="J273" s="118"/>
      <c r="K273" s="58"/>
      <c r="L273" s="172"/>
    </row>
    <row r="274" spans="1:12" ht="12.75" customHeight="1" x14ac:dyDescent="0.2">
      <c r="A274" s="116"/>
      <c r="B274" s="117"/>
      <c r="C274" s="117"/>
      <c r="D274" s="116"/>
      <c r="E274" s="116"/>
      <c r="F274" s="118"/>
      <c r="G274" s="119"/>
      <c r="H274" s="118"/>
      <c r="I274" s="118"/>
      <c r="J274" s="118"/>
      <c r="K274" s="58"/>
      <c r="L274" s="172"/>
    </row>
    <row r="275" spans="1:12" ht="12.75" customHeight="1" x14ac:dyDescent="0.2">
      <c r="A275" s="116"/>
      <c r="B275" s="117"/>
      <c r="C275" s="117"/>
      <c r="D275" s="116"/>
      <c r="E275" s="116"/>
      <c r="F275" s="118"/>
      <c r="G275" s="119"/>
      <c r="H275" s="118"/>
      <c r="I275" s="118"/>
      <c r="J275" s="118"/>
      <c r="K275" s="58"/>
      <c r="L275" s="172"/>
    </row>
    <row r="276" spans="1:12" ht="12.75" customHeight="1" x14ac:dyDescent="0.2">
      <c r="A276" s="116"/>
      <c r="B276" s="117"/>
      <c r="C276" s="117"/>
      <c r="D276" s="116"/>
      <c r="E276" s="116"/>
      <c r="F276" s="118"/>
      <c r="G276" s="119"/>
      <c r="H276" s="118"/>
      <c r="I276" s="118"/>
      <c r="J276" s="118"/>
      <c r="K276" s="58"/>
      <c r="L276" s="172"/>
    </row>
    <row r="277" spans="1:12" ht="12.75" customHeight="1" x14ac:dyDescent="0.2">
      <c r="A277" s="116"/>
      <c r="B277" s="117"/>
      <c r="C277" s="117"/>
      <c r="D277" s="116"/>
      <c r="E277" s="116"/>
      <c r="F277" s="118"/>
      <c r="G277" s="119"/>
      <c r="H277" s="118"/>
      <c r="I277" s="118"/>
      <c r="J277" s="118"/>
      <c r="K277" s="58"/>
      <c r="L277" s="172"/>
    </row>
    <row r="278" spans="1:12" ht="12.75" customHeight="1" x14ac:dyDescent="0.2">
      <c r="A278" s="116"/>
      <c r="B278" s="117"/>
      <c r="C278" s="117"/>
      <c r="D278" s="116"/>
      <c r="E278" s="116"/>
      <c r="F278" s="118"/>
      <c r="G278" s="119"/>
      <c r="H278" s="118"/>
      <c r="I278" s="118"/>
      <c r="J278" s="118"/>
      <c r="K278" s="58"/>
      <c r="L278" s="172"/>
    </row>
    <row r="279" spans="1:12" ht="12.75" customHeight="1" x14ac:dyDescent="0.2">
      <c r="A279" s="116"/>
      <c r="B279" s="117"/>
      <c r="C279" s="117"/>
      <c r="D279" s="116"/>
      <c r="E279" s="116"/>
      <c r="F279" s="118"/>
      <c r="G279" s="119"/>
      <c r="H279" s="118"/>
      <c r="I279" s="118"/>
      <c r="J279" s="118"/>
      <c r="K279" s="58"/>
      <c r="L279" s="172"/>
    </row>
    <row r="280" spans="1:12" ht="12.75" customHeight="1" x14ac:dyDescent="0.2">
      <c r="A280" s="116"/>
      <c r="B280" s="117"/>
      <c r="C280" s="117"/>
      <c r="D280" s="116"/>
      <c r="E280" s="116"/>
      <c r="F280" s="118"/>
      <c r="G280" s="119"/>
      <c r="H280" s="118"/>
      <c r="I280" s="118"/>
      <c r="J280" s="118"/>
      <c r="K280" s="58"/>
      <c r="L280" s="172"/>
    </row>
    <row r="281" spans="1:12" ht="12.75" customHeight="1" x14ac:dyDescent="0.2">
      <c r="A281" s="116"/>
      <c r="B281" s="117"/>
      <c r="C281" s="117"/>
      <c r="D281" s="116"/>
      <c r="E281" s="116"/>
      <c r="F281" s="118"/>
      <c r="G281" s="119"/>
      <c r="H281" s="118"/>
      <c r="I281" s="118"/>
      <c r="J281" s="118"/>
      <c r="K281" s="58"/>
      <c r="L281" s="172"/>
    </row>
    <row r="282" spans="1:12" ht="12.75" customHeight="1" x14ac:dyDescent="0.2">
      <c r="A282" s="116"/>
      <c r="B282" s="117"/>
      <c r="C282" s="117"/>
      <c r="D282" s="116"/>
      <c r="E282" s="116"/>
      <c r="F282" s="118"/>
      <c r="G282" s="119"/>
      <c r="H282" s="118"/>
      <c r="I282" s="118"/>
      <c r="J282" s="118"/>
      <c r="K282" s="58"/>
      <c r="L282" s="172"/>
    </row>
    <row r="283" spans="1:12" ht="12.75" customHeight="1" x14ac:dyDescent="0.2">
      <c r="A283" s="116"/>
      <c r="B283" s="117"/>
      <c r="C283" s="117"/>
      <c r="D283" s="116"/>
      <c r="E283" s="116"/>
      <c r="F283" s="118"/>
      <c r="G283" s="119"/>
      <c r="H283" s="118"/>
      <c r="I283" s="118"/>
      <c r="J283" s="118"/>
      <c r="K283" s="58"/>
      <c r="L283" s="172"/>
    </row>
    <row r="284" spans="1:12" ht="12.75" customHeight="1" x14ac:dyDescent="0.2">
      <c r="A284" s="116"/>
      <c r="B284" s="117"/>
      <c r="C284" s="117"/>
      <c r="D284" s="116"/>
      <c r="E284" s="116"/>
      <c r="F284" s="118"/>
      <c r="G284" s="119"/>
      <c r="H284" s="118"/>
      <c r="I284" s="118"/>
      <c r="J284" s="118"/>
      <c r="K284" s="58"/>
      <c r="L284" s="172"/>
    </row>
    <row r="285" spans="1:12" ht="12.75" customHeight="1" x14ac:dyDescent="0.2">
      <c r="A285" s="116"/>
      <c r="B285" s="117"/>
      <c r="C285" s="117"/>
      <c r="D285" s="116"/>
      <c r="E285" s="116"/>
      <c r="F285" s="118"/>
      <c r="G285" s="119"/>
      <c r="H285" s="118"/>
      <c r="I285" s="118"/>
      <c r="J285" s="118"/>
      <c r="K285" s="58"/>
      <c r="L285" s="172"/>
    </row>
    <row r="286" spans="1:12" ht="12.75" customHeight="1" x14ac:dyDescent="0.2">
      <c r="A286" s="116"/>
      <c r="B286" s="117"/>
      <c r="C286" s="117"/>
      <c r="D286" s="116"/>
      <c r="E286" s="116"/>
      <c r="F286" s="118"/>
      <c r="G286" s="119"/>
      <c r="H286" s="118"/>
      <c r="I286" s="118"/>
      <c r="J286" s="118"/>
      <c r="K286" s="58"/>
      <c r="L286" s="172"/>
    </row>
    <row r="287" spans="1:12" ht="12.75" customHeight="1" x14ac:dyDescent="0.2">
      <c r="A287" s="116"/>
      <c r="B287" s="117"/>
      <c r="C287" s="117"/>
      <c r="D287" s="116"/>
      <c r="E287" s="116"/>
      <c r="F287" s="118"/>
      <c r="G287" s="119"/>
      <c r="H287" s="118"/>
      <c r="I287" s="118"/>
      <c r="J287" s="118"/>
      <c r="K287" s="58"/>
      <c r="L287" s="172"/>
    </row>
    <row r="288" spans="1:12" ht="12.75" customHeight="1" x14ac:dyDescent="0.2">
      <c r="A288" s="116"/>
      <c r="B288" s="117"/>
      <c r="C288" s="117"/>
      <c r="D288" s="116"/>
      <c r="E288" s="116"/>
      <c r="F288" s="118"/>
      <c r="G288" s="119"/>
      <c r="H288" s="118"/>
      <c r="I288" s="118"/>
      <c r="J288" s="118"/>
      <c r="K288" s="58"/>
      <c r="L288" s="172"/>
    </row>
    <row r="289" spans="1:12" ht="12.75" customHeight="1" x14ac:dyDescent="0.2">
      <c r="A289" s="116"/>
      <c r="B289" s="117"/>
      <c r="C289" s="117"/>
      <c r="D289" s="116"/>
      <c r="E289" s="116"/>
      <c r="F289" s="118"/>
      <c r="G289" s="119"/>
      <c r="H289" s="118"/>
      <c r="I289" s="118"/>
      <c r="J289" s="118"/>
      <c r="K289" s="58"/>
      <c r="L289" s="172"/>
    </row>
    <row r="290" spans="1:12" ht="12.75" customHeight="1" x14ac:dyDescent="0.2">
      <c r="A290" s="116"/>
      <c r="B290" s="117"/>
      <c r="C290" s="117"/>
      <c r="D290" s="116"/>
      <c r="E290" s="116"/>
      <c r="F290" s="118"/>
      <c r="G290" s="119"/>
      <c r="H290" s="118"/>
      <c r="I290" s="118"/>
      <c r="J290" s="118"/>
      <c r="K290" s="58"/>
      <c r="L290" s="172"/>
    </row>
    <row r="291" spans="1:12" ht="12.75" customHeight="1" x14ac:dyDescent="0.2">
      <c r="A291" s="116"/>
      <c r="B291" s="117"/>
      <c r="C291" s="117"/>
      <c r="D291" s="116"/>
      <c r="E291" s="116"/>
      <c r="F291" s="118"/>
      <c r="G291" s="119"/>
      <c r="H291" s="118"/>
      <c r="I291" s="118"/>
      <c r="J291" s="118"/>
      <c r="K291" s="58"/>
      <c r="L291" s="172"/>
    </row>
    <row r="292" spans="1:12" ht="12.75" customHeight="1" x14ac:dyDescent="0.2">
      <c r="A292" s="116"/>
      <c r="B292" s="117"/>
      <c r="C292" s="117"/>
      <c r="D292" s="116"/>
      <c r="E292" s="116"/>
      <c r="F292" s="118"/>
      <c r="G292" s="119"/>
      <c r="H292" s="118"/>
      <c r="I292" s="118"/>
      <c r="J292" s="118"/>
      <c r="K292" s="58"/>
      <c r="L292" s="172"/>
    </row>
    <row r="293" spans="1:12" ht="12.75" customHeight="1" x14ac:dyDescent="0.2">
      <c r="A293" s="116"/>
      <c r="B293" s="117"/>
      <c r="C293" s="117"/>
      <c r="D293" s="116"/>
      <c r="E293" s="116"/>
      <c r="F293" s="118"/>
      <c r="G293" s="119"/>
      <c r="H293" s="118"/>
      <c r="I293" s="118"/>
      <c r="J293" s="118"/>
      <c r="K293" s="58"/>
      <c r="L293" s="172"/>
    </row>
    <row r="294" spans="1:12" ht="12.75" customHeight="1" x14ac:dyDescent="0.2">
      <c r="A294" s="116"/>
      <c r="B294" s="117"/>
      <c r="C294" s="117"/>
      <c r="D294" s="116"/>
      <c r="E294" s="116"/>
      <c r="F294" s="118"/>
      <c r="G294" s="119"/>
      <c r="H294" s="118"/>
      <c r="I294" s="118"/>
      <c r="J294" s="118"/>
      <c r="K294" s="58"/>
      <c r="L294" s="172"/>
    </row>
    <row r="295" spans="1:12" ht="12.75" customHeight="1" x14ac:dyDescent="0.2">
      <c r="A295" s="116"/>
      <c r="B295" s="117"/>
      <c r="C295" s="117"/>
      <c r="D295" s="116"/>
      <c r="E295" s="116"/>
      <c r="F295" s="118"/>
      <c r="G295" s="119"/>
      <c r="H295" s="118"/>
      <c r="I295" s="118"/>
      <c r="J295" s="118"/>
      <c r="K295" s="58"/>
      <c r="L295" s="172"/>
    </row>
    <row r="296" spans="1:12" ht="12.75" customHeight="1" x14ac:dyDescent="0.2">
      <c r="A296" s="116"/>
      <c r="B296" s="117"/>
      <c r="C296" s="117"/>
      <c r="D296" s="116"/>
      <c r="E296" s="116"/>
      <c r="F296" s="118"/>
      <c r="G296" s="119"/>
      <c r="H296" s="118"/>
      <c r="I296" s="118"/>
      <c r="J296" s="118"/>
      <c r="K296" s="58"/>
      <c r="L296" s="172"/>
    </row>
    <row r="297" spans="1:12" ht="12.75" customHeight="1" x14ac:dyDescent="0.2">
      <c r="A297" s="116"/>
      <c r="B297" s="117"/>
      <c r="C297" s="117"/>
      <c r="D297" s="116"/>
      <c r="E297" s="116"/>
      <c r="F297" s="118"/>
      <c r="G297" s="119"/>
      <c r="H297" s="118"/>
      <c r="I297" s="118"/>
      <c r="J297" s="118"/>
      <c r="K297" s="58"/>
      <c r="L297" s="172"/>
    </row>
    <row r="298" spans="1:12" ht="12.75" customHeight="1" x14ac:dyDescent="0.2">
      <c r="A298" s="116"/>
      <c r="B298" s="117"/>
      <c r="C298" s="117"/>
      <c r="D298" s="116"/>
      <c r="E298" s="116"/>
      <c r="F298" s="118"/>
      <c r="G298" s="119"/>
      <c r="H298" s="118"/>
      <c r="I298" s="118"/>
      <c r="J298" s="118"/>
      <c r="K298" s="58"/>
      <c r="L298" s="172"/>
    </row>
    <row r="299" spans="1:12" ht="12.75" customHeight="1" x14ac:dyDescent="0.2">
      <c r="A299" s="116"/>
      <c r="B299" s="117"/>
      <c r="C299" s="117"/>
      <c r="D299" s="116"/>
      <c r="E299" s="116"/>
      <c r="F299" s="118"/>
      <c r="G299" s="119"/>
      <c r="H299" s="118"/>
      <c r="I299" s="118"/>
      <c r="J299" s="118"/>
      <c r="K299" s="58"/>
      <c r="L299" s="172"/>
    </row>
    <row r="300" spans="1:12" ht="12.75" customHeight="1" x14ac:dyDescent="0.2">
      <c r="A300" s="116"/>
      <c r="B300" s="117"/>
      <c r="C300" s="117"/>
      <c r="D300" s="116"/>
      <c r="E300" s="116"/>
      <c r="F300" s="118"/>
      <c r="G300" s="119"/>
      <c r="H300" s="118"/>
      <c r="I300" s="118"/>
      <c r="J300" s="118"/>
      <c r="K300" s="58"/>
      <c r="L300" s="172"/>
    </row>
    <row r="301" spans="1:12" ht="12.75" customHeight="1" x14ac:dyDescent="0.2">
      <c r="A301" s="116"/>
      <c r="B301" s="117"/>
      <c r="C301" s="117"/>
      <c r="D301" s="116"/>
      <c r="E301" s="116"/>
      <c r="F301" s="118"/>
      <c r="G301" s="119"/>
      <c r="H301" s="118"/>
      <c r="I301" s="118"/>
      <c r="J301" s="118"/>
      <c r="K301" s="58"/>
      <c r="L301" s="172"/>
    </row>
    <row r="302" spans="1:12" ht="12.75" customHeight="1" x14ac:dyDescent="0.2">
      <c r="A302" s="116"/>
      <c r="B302" s="117"/>
      <c r="C302" s="117"/>
      <c r="D302" s="116"/>
      <c r="E302" s="116"/>
      <c r="F302" s="118"/>
      <c r="G302" s="119"/>
      <c r="H302" s="118"/>
      <c r="I302" s="118"/>
      <c r="J302" s="118"/>
      <c r="K302" s="58"/>
      <c r="L302" s="172"/>
    </row>
    <row r="303" spans="1:12" ht="12.75" customHeight="1" x14ac:dyDescent="0.2">
      <c r="A303" s="116"/>
      <c r="B303" s="117"/>
      <c r="C303" s="117"/>
      <c r="D303" s="116"/>
      <c r="E303" s="116"/>
      <c r="F303" s="118"/>
      <c r="G303" s="119"/>
      <c r="H303" s="118"/>
      <c r="I303" s="118"/>
      <c r="J303" s="118"/>
      <c r="K303" s="58"/>
      <c r="L303" s="172"/>
    </row>
    <row r="304" spans="1:12" ht="12.75" customHeight="1" x14ac:dyDescent="0.2">
      <c r="A304" s="116"/>
      <c r="B304" s="117"/>
      <c r="C304" s="117"/>
      <c r="D304" s="116"/>
      <c r="E304" s="116"/>
      <c r="F304" s="118"/>
      <c r="G304" s="119"/>
      <c r="H304" s="118"/>
      <c r="I304" s="118"/>
      <c r="J304" s="118"/>
      <c r="K304" s="58"/>
      <c r="L304" s="172"/>
    </row>
    <row r="305" spans="1:12" ht="12.75" customHeight="1" x14ac:dyDescent="0.2">
      <c r="A305" s="116"/>
      <c r="B305" s="117"/>
      <c r="C305" s="117"/>
      <c r="D305" s="116"/>
      <c r="E305" s="116"/>
      <c r="F305" s="118"/>
      <c r="G305" s="119"/>
      <c r="H305" s="118"/>
      <c r="I305" s="118"/>
      <c r="J305" s="118"/>
      <c r="K305" s="58"/>
      <c r="L305" s="172"/>
    </row>
    <row r="306" spans="1:12" ht="12.75" customHeight="1" x14ac:dyDescent="0.2">
      <c r="A306" s="116"/>
      <c r="B306" s="117"/>
      <c r="C306" s="117"/>
      <c r="D306" s="116"/>
      <c r="E306" s="116"/>
      <c r="F306" s="118"/>
      <c r="G306" s="119"/>
      <c r="H306" s="118"/>
      <c r="I306" s="118"/>
      <c r="J306" s="118"/>
      <c r="K306" s="58"/>
      <c r="L306" s="172"/>
    </row>
    <row r="307" spans="1:12" ht="12.75" customHeight="1" x14ac:dyDescent="0.2">
      <c r="A307" s="116"/>
      <c r="B307" s="117"/>
      <c r="C307" s="117"/>
      <c r="D307" s="116"/>
      <c r="E307" s="116"/>
      <c r="F307" s="118"/>
      <c r="G307" s="119"/>
      <c r="H307" s="118"/>
      <c r="I307" s="118"/>
      <c r="J307" s="118"/>
      <c r="K307" s="58"/>
      <c r="L307" s="172"/>
    </row>
    <row r="308" spans="1:12" ht="12.75" customHeight="1" x14ac:dyDescent="0.2">
      <c r="A308" s="116"/>
      <c r="B308" s="117"/>
      <c r="C308" s="117"/>
      <c r="D308" s="116"/>
      <c r="E308" s="116"/>
      <c r="F308" s="118"/>
      <c r="G308" s="119"/>
      <c r="H308" s="118"/>
      <c r="I308" s="118"/>
      <c r="J308" s="118"/>
      <c r="K308" s="58"/>
      <c r="L308" s="172"/>
    </row>
    <row r="309" spans="1:12" ht="12.75" customHeight="1" x14ac:dyDescent="0.2">
      <c r="A309" s="116"/>
      <c r="B309" s="117"/>
      <c r="C309" s="117"/>
      <c r="D309" s="116"/>
      <c r="E309" s="116"/>
      <c r="F309" s="118"/>
      <c r="G309" s="119"/>
      <c r="H309" s="118"/>
      <c r="I309" s="118"/>
      <c r="J309" s="118"/>
      <c r="K309" s="58"/>
      <c r="L309" s="172"/>
    </row>
    <row r="310" spans="1:12" ht="12.75" customHeight="1" x14ac:dyDescent="0.2">
      <c r="A310" s="116"/>
      <c r="B310" s="117"/>
      <c r="C310" s="117"/>
      <c r="D310" s="116"/>
      <c r="E310" s="116"/>
      <c r="F310" s="118"/>
      <c r="G310" s="119"/>
      <c r="H310" s="118"/>
      <c r="I310" s="118"/>
      <c r="J310" s="118"/>
      <c r="K310" s="58"/>
      <c r="L310" s="172"/>
    </row>
    <row r="311" spans="1:12" ht="12.75" customHeight="1" x14ac:dyDescent="0.2">
      <c r="A311" s="116"/>
      <c r="B311" s="117"/>
      <c r="C311" s="117"/>
      <c r="D311" s="116"/>
      <c r="E311" s="116"/>
      <c r="F311" s="118"/>
      <c r="G311" s="119"/>
      <c r="H311" s="118"/>
      <c r="I311" s="118"/>
      <c r="J311" s="118"/>
      <c r="K311" s="58"/>
      <c r="L311" s="172"/>
    </row>
    <row r="312" spans="1:12" ht="12.75" customHeight="1" x14ac:dyDescent="0.2">
      <c r="A312" s="116"/>
      <c r="B312" s="117"/>
      <c r="C312" s="117"/>
      <c r="D312" s="116"/>
      <c r="E312" s="116"/>
      <c r="F312" s="118"/>
      <c r="G312" s="119"/>
      <c r="H312" s="118"/>
      <c r="I312" s="118"/>
      <c r="J312" s="118"/>
      <c r="K312" s="58"/>
      <c r="L312" s="172"/>
    </row>
    <row r="313" spans="1:12" ht="12.75" customHeight="1" x14ac:dyDescent="0.2">
      <c r="A313" s="116"/>
      <c r="B313" s="117"/>
      <c r="C313" s="117"/>
      <c r="D313" s="116"/>
      <c r="E313" s="116"/>
      <c r="F313" s="118"/>
      <c r="G313" s="119"/>
      <c r="H313" s="118"/>
      <c r="I313" s="118"/>
      <c r="J313" s="118"/>
      <c r="K313" s="58"/>
      <c r="L313" s="172"/>
    </row>
    <row r="314" spans="1:12" ht="12.75" customHeight="1" x14ac:dyDescent="0.2">
      <c r="A314" s="116"/>
      <c r="B314" s="117"/>
      <c r="C314" s="117"/>
      <c r="D314" s="116"/>
      <c r="E314" s="116"/>
      <c r="F314" s="118"/>
      <c r="G314" s="119"/>
      <c r="H314" s="118"/>
      <c r="I314" s="118"/>
      <c r="J314" s="118"/>
      <c r="K314" s="58"/>
      <c r="L314" s="172"/>
    </row>
    <row r="315" spans="1:12" ht="12.75" customHeight="1" x14ac:dyDescent="0.2">
      <c r="A315" s="116"/>
      <c r="B315" s="117"/>
      <c r="C315" s="117"/>
      <c r="D315" s="116"/>
      <c r="E315" s="116"/>
      <c r="F315" s="118"/>
      <c r="G315" s="119"/>
      <c r="H315" s="118"/>
      <c r="I315" s="118"/>
      <c r="J315" s="118"/>
      <c r="K315" s="58"/>
      <c r="L315" s="172"/>
    </row>
    <row r="316" spans="1:12" ht="12.75" customHeight="1" x14ac:dyDescent="0.2">
      <c r="A316" s="116"/>
      <c r="B316" s="117"/>
      <c r="C316" s="117"/>
      <c r="D316" s="116"/>
      <c r="E316" s="116"/>
      <c r="F316" s="118"/>
      <c r="G316" s="119"/>
      <c r="H316" s="118"/>
      <c r="I316" s="118"/>
      <c r="J316" s="118"/>
      <c r="K316" s="58"/>
      <c r="L316" s="172"/>
    </row>
    <row r="317" spans="1:12" ht="12.75" customHeight="1" x14ac:dyDescent="0.2">
      <c r="A317" s="116"/>
      <c r="B317" s="117"/>
      <c r="C317" s="117"/>
      <c r="D317" s="116"/>
      <c r="E317" s="116"/>
      <c r="F317" s="118"/>
      <c r="G317" s="119"/>
      <c r="H317" s="118"/>
      <c r="I317" s="118"/>
      <c r="J317" s="118"/>
      <c r="K317" s="58"/>
      <c r="L317" s="172"/>
    </row>
    <row r="318" spans="1:12" ht="12.75" customHeight="1" x14ac:dyDescent="0.2">
      <c r="A318" s="116"/>
      <c r="B318" s="117"/>
      <c r="C318" s="117"/>
      <c r="D318" s="116"/>
      <c r="E318" s="116"/>
      <c r="F318" s="118"/>
      <c r="G318" s="119"/>
      <c r="H318" s="118"/>
      <c r="I318" s="118"/>
      <c r="J318" s="118"/>
      <c r="K318" s="58"/>
      <c r="L318" s="172"/>
    </row>
    <row r="319" spans="1:12" ht="12.75" customHeight="1" x14ac:dyDescent="0.2">
      <c r="A319" s="116"/>
      <c r="B319" s="117"/>
      <c r="C319" s="117"/>
      <c r="D319" s="116"/>
      <c r="E319" s="116"/>
      <c r="F319" s="118"/>
      <c r="G319" s="119"/>
      <c r="H319" s="118"/>
      <c r="I319" s="118"/>
      <c r="J319" s="118"/>
      <c r="K319" s="58"/>
      <c r="L319" s="172"/>
    </row>
    <row r="320" spans="1:12" ht="12.75" customHeight="1" x14ac:dyDescent="0.2">
      <c r="A320" s="116"/>
      <c r="B320" s="117"/>
      <c r="C320" s="117"/>
      <c r="D320" s="116"/>
      <c r="E320" s="116"/>
      <c r="F320" s="118"/>
      <c r="G320" s="119"/>
      <c r="H320" s="118"/>
      <c r="I320" s="118"/>
      <c r="J320" s="118"/>
      <c r="K320" s="58"/>
      <c r="L320" s="172"/>
    </row>
    <row r="321" spans="1:12" ht="12.75" customHeight="1" x14ac:dyDescent="0.2">
      <c r="A321" s="116"/>
      <c r="B321" s="117"/>
      <c r="C321" s="117"/>
      <c r="D321" s="116"/>
      <c r="E321" s="116"/>
      <c r="F321" s="118"/>
      <c r="G321" s="119"/>
      <c r="H321" s="118"/>
      <c r="I321" s="118"/>
      <c r="J321" s="118"/>
      <c r="K321" s="58"/>
      <c r="L321" s="172"/>
    </row>
    <row r="322" spans="1:12" ht="12.75" customHeight="1" x14ac:dyDescent="0.2">
      <c r="A322" s="116"/>
      <c r="B322" s="117"/>
      <c r="C322" s="117"/>
      <c r="D322" s="116"/>
      <c r="E322" s="116"/>
      <c r="F322" s="118"/>
      <c r="G322" s="119"/>
      <c r="H322" s="118"/>
      <c r="I322" s="118"/>
      <c r="J322" s="118"/>
      <c r="K322" s="58"/>
      <c r="L322" s="172"/>
    </row>
    <row r="323" spans="1:12" ht="12.75" customHeight="1" x14ac:dyDescent="0.2">
      <c r="A323" s="116"/>
      <c r="B323" s="117"/>
      <c r="C323" s="117"/>
      <c r="D323" s="116"/>
      <c r="E323" s="116"/>
      <c r="F323" s="118"/>
      <c r="G323" s="119"/>
      <c r="H323" s="118"/>
      <c r="I323" s="118"/>
      <c r="J323" s="118"/>
      <c r="K323" s="58"/>
      <c r="L323" s="172"/>
    </row>
    <row r="324" spans="1:12" ht="12.75" customHeight="1" x14ac:dyDescent="0.2">
      <c r="A324" s="116"/>
      <c r="B324" s="117"/>
      <c r="C324" s="117"/>
      <c r="D324" s="116"/>
      <c r="E324" s="116"/>
      <c r="F324" s="118"/>
      <c r="G324" s="119"/>
      <c r="H324" s="118"/>
      <c r="I324" s="118"/>
      <c r="J324" s="118"/>
      <c r="K324" s="58"/>
      <c r="L324" s="172"/>
    </row>
    <row r="325" spans="1:12" ht="12.75" customHeight="1" x14ac:dyDescent="0.2">
      <c r="A325" s="116"/>
      <c r="B325" s="117"/>
      <c r="C325" s="117"/>
      <c r="D325" s="116"/>
      <c r="E325" s="116"/>
      <c r="F325" s="118"/>
      <c r="G325" s="119"/>
      <c r="H325" s="118"/>
      <c r="I325" s="118"/>
      <c r="J325" s="118"/>
      <c r="K325" s="58"/>
      <c r="L325" s="172"/>
    </row>
    <row r="326" spans="1:12" ht="12.75" customHeight="1" x14ac:dyDescent="0.2">
      <c r="A326" s="116"/>
      <c r="B326" s="117"/>
      <c r="C326" s="117"/>
      <c r="D326" s="116"/>
      <c r="E326" s="116"/>
      <c r="F326" s="118"/>
      <c r="G326" s="119"/>
      <c r="H326" s="118"/>
      <c r="I326" s="118"/>
      <c r="J326" s="118"/>
      <c r="K326" s="58"/>
      <c r="L326" s="172"/>
    </row>
    <row r="327" spans="1:12" ht="12.75" customHeight="1" x14ac:dyDescent="0.2">
      <c r="A327" s="116"/>
      <c r="B327" s="117"/>
      <c r="C327" s="117"/>
      <c r="D327" s="116"/>
      <c r="E327" s="116"/>
      <c r="F327" s="118"/>
      <c r="G327" s="119"/>
      <c r="H327" s="118"/>
      <c r="I327" s="118"/>
      <c r="J327" s="118"/>
      <c r="K327" s="58"/>
      <c r="L327" s="172"/>
    </row>
    <row r="328" spans="1:12" ht="12.75" customHeight="1" x14ac:dyDescent="0.2">
      <c r="A328" s="116"/>
      <c r="B328" s="117"/>
      <c r="C328" s="117"/>
      <c r="D328" s="116"/>
      <c r="E328" s="116"/>
      <c r="F328" s="118"/>
      <c r="G328" s="119"/>
      <c r="H328" s="118"/>
      <c r="I328" s="118"/>
      <c r="J328" s="118"/>
      <c r="K328" s="58"/>
      <c r="L328" s="172"/>
    </row>
    <row r="329" spans="1:12" ht="12.75" customHeight="1" x14ac:dyDescent="0.2">
      <c r="A329" s="116"/>
      <c r="B329" s="117"/>
      <c r="C329" s="117"/>
      <c r="D329" s="116"/>
      <c r="E329" s="116"/>
      <c r="F329" s="118"/>
      <c r="G329" s="119"/>
      <c r="H329" s="118"/>
      <c r="I329" s="118"/>
      <c r="J329" s="118"/>
      <c r="K329" s="58"/>
      <c r="L329" s="172"/>
    </row>
    <row r="330" spans="1:12" ht="12.75" customHeight="1" x14ac:dyDescent="0.2">
      <c r="A330" s="116"/>
      <c r="B330" s="117"/>
      <c r="C330" s="117"/>
      <c r="D330" s="116"/>
      <c r="E330" s="116"/>
      <c r="F330" s="118"/>
      <c r="G330" s="119"/>
      <c r="H330" s="118"/>
      <c r="I330" s="118"/>
      <c r="J330" s="118"/>
      <c r="K330" s="58"/>
      <c r="L330" s="172"/>
    </row>
    <row r="331" spans="1:12" ht="12.75" customHeight="1" x14ac:dyDescent="0.2">
      <c r="A331" s="116"/>
      <c r="B331" s="117"/>
      <c r="C331" s="117"/>
      <c r="D331" s="116"/>
      <c r="E331" s="116"/>
      <c r="F331" s="118"/>
      <c r="G331" s="119"/>
      <c r="H331" s="118"/>
      <c r="I331" s="118"/>
      <c r="J331" s="118"/>
      <c r="K331" s="58"/>
      <c r="L331" s="172"/>
    </row>
    <row r="332" spans="1:12" ht="12.75" customHeight="1" x14ac:dyDescent="0.2">
      <c r="A332" s="116"/>
      <c r="B332" s="117"/>
      <c r="C332" s="117"/>
      <c r="D332" s="116"/>
      <c r="E332" s="116"/>
      <c r="F332" s="118"/>
      <c r="G332" s="119"/>
      <c r="H332" s="118"/>
      <c r="I332" s="118"/>
      <c r="J332" s="118"/>
      <c r="K332" s="58"/>
      <c r="L332" s="172"/>
    </row>
    <row r="333" spans="1:12" ht="12.75" customHeight="1" x14ac:dyDescent="0.2">
      <c r="A333" s="116"/>
      <c r="B333" s="117"/>
      <c r="C333" s="117"/>
      <c r="D333" s="116"/>
      <c r="E333" s="116"/>
      <c r="F333" s="118"/>
      <c r="G333" s="119"/>
      <c r="H333" s="118"/>
      <c r="I333" s="118"/>
      <c r="J333" s="118"/>
      <c r="K333" s="58"/>
      <c r="L333" s="172"/>
    </row>
    <row r="334" spans="1:12" ht="12.75" customHeight="1" x14ac:dyDescent="0.2">
      <c r="A334" s="116"/>
      <c r="B334" s="117"/>
      <c r="C334" s="117"/>
      <c r="D334" s="116"/>
      <c r="E334" s="116"/>
      <c r="F334" s="118"/>
      <c r="G334" s="119"/>
      <c r="H334" s="118"/>
      <c r="I334" s="118"/>
      <c r="J334" s="118"/>
      <c r="K334" s="58"/>
      <c r="L334" s="172"/>
    </row>
    <row r="335" spans="1:12" ht="12.75" customHeight="1" x14ac:dyDescent="0.2">
      <c r="A335" s="116"/>
      <c r="B335" s="117"/>
      <c r="C335" s="117"/>
      <c r="D335" s="116"/>
      <c r="E335" s="116"/>
      <c r="F335" s="118"/>
      <c r="G335" s="119"/>
      <c r="H335" s="118"/>
      <c r="I335" s="118"/>
      <c r="J335" s="118"/>
      <c r="K335" s="58"/>
      <c r="L335" s="172"/>
    </row>
    <row r="336" spans="1:12" ht="12.75" customHeight="1" x14ac:dyDescent="0.2">
      <c r="A336" s="116"/>
      <c r="B336" s="117"/>
      <c r="C336" s="117"/>
      <c r="D336" s="116"/>
      <c r="E336" s="116"/>
      <c r="F336" s="118"/>
      <c r="G336" s="119"/>
      <c r="H336" s="118"/>
      <c r="I336" s="118"/>
      <c r="J336" s="118"/>
      <c r="K336" s="58"/>
      <c r="L336" s="172"/>
    </row>
    <row r="337" spans="1:12" ht="12.75" customHeight="1" x14ac:dyDescent="0.2">
      <c r="A337" s="116"/>
      <c r="B337" s="117"/>
      <c r="C337" s="117"/>
      <c r="D337" s="116"/>
      <c r="E337" s="116"/>
      <c r="F337" s="118"/>
      <c r="G337" s="119"/>
      <c r="H337" s="118"/>
      <c r="I337" s="118"/>
      <c r="J337" s="118"/>
      <c r="K337" s="58"/>
      <c r="L337" s="172"/>
    </row>
    <row r="338" spans="1:12" ht="12.75" customHeight="1" x14ac:dyDescent="0.2">
      <c r="A338" s="116"/>
      <c r="B338" s="117"/>
      <c r="C338" s="117"/>
      <c r="D338" s="116"/>
      <c r="E338" s="116"/>
      <c r="F338" s="118"/>
      <c r="G338" s="119"/>
      <c r="H338" s="118"/>
      <c r="I338" s="118"/>
      <c r="J338" s="118"/>
      <c r="K338" s="58"/>
      <c r="L338" s="172"/>
    </row>
    <row r="339" spans="1:12" ht="12.75" customHeight="1" x14ac:dyDescent="0.2">
      <c r="A339" s="116"/>
      <c r="B339" s="117"/>
      <c r="C339" s="117"/>
      <c r="D339" s="116"/>
      <c r="E339" s="116"/>
      <c r="F339" s="118"/>
      <c r="G339" s="119"/>
      <c r="H339" s="118"/>
      <c r="I339" s="118"/>
      <c r="J339" s="118"/>
      <c r="K339" s="58"/>
      <c r="L339" s="172"/>
    </row>
    <row r="340" spans="1:12" ht="12.75" customHeight="1" x14ac:dyDescent="0.2">
      <c r="A340" s="116"/>
      <c r="B340" s="117"/>
      <c r="C340" s="117"/>
      <c r="D340" s="116"/>
      <c r="E340" s="116"/>
      <c r="F340" s="118"/>
      <c r="G340" s="119"/>
      <c r="H340" s="118"/>
      <c r="I340" s="118"/>
      <c r="J340" s="118"/>
      <c r="K340" s="58"/>
      <c r="L340" s="172"/>
    </row>
    <row r="341" spans="1:12" ht="12.75" customHeight="1" x14ac:dyDescent="0.2">
      <c r="A341" s="116"/>
      <c r="B341" s="117"/>
      <c r="C341" s="117"/>
      <c r="D341" s="116"/>
      <c r="E341" s="116"/>
      <c r="F341" s="118"/>
      <c r="G341" s="119"/>
      <c r="H341" s="118"/>
      <c r="I341" s="118"/>
      <c r="J341" s="118"/>
      <c r="K341" s="58"/>
      <c r="L341" s="172"/>
    </row>
    <row r="342" spans="1:12" ht="12.75" customHeight="1" x14ac:dyDescent="0.2">
      <c r="A342" s="116"/>
      <c r="B342" s="117"/>
      <c r="C342" s="117"/>
      <c r="D342" s="116"/>
      <c r="E342" s="116"/>
      <c r="F342" s="118"/>
      <c r="G342" s="119"/>
      <c r="H342" s="118"/>
      <c r="I342" s="118"/>
      <c r="J342" s="118"/>
      <c r="K342" s="58"/>
      <c r="L342" s="172"/>
    </row>
    <row r="343" spans="1:12" ht="12.75" customHeight="1" x14ac:dyDescent="0.2">
      <c r="A343" s="116"/>
      <c r="B343" s="117"/>
      <c r="C343" s="117"/>
      <c r="D343" s="116"/>
      <c r="E343" s="116"/>
      <c r="F343" s="118"/>
      <c r="G343" s="119"/>
      <c r="H343" s="118"/>
      <c r="I343" s="118"/>
      <c r="J343" s="118"/>
      <c r="K343" s="58"/>
      <c r="L343" s="172"/>
    </row>
    <row r="344" spans="1:12" ht="12.75" customHeight="1" x14ac:dyDescent="0.2">
      <c r="A344" s="116"/>
      <c r="B344" s="117"/>
      <c r="C344" s="117"/>
      <c r="D344" s="116"/>
      <c r="E344" s="116"/>
      <c r="F344" s="118"/>
      <c r="G344" s="119"/>
      <c r="H344" s="118"/>
      <c r="I344" s="118"/>
      <c r="J344" s="118"/>
      <c r="K344" s="58"/>
      <c r="L344" s="172"/>
    </row>
    <row r="345" spans="1:12" ht="12.75" customHeight="1" x14ac:dyDescent="0.2">
      <c r="A345" s="116"/>
      <c r="B345" s="117"/>
      <c r="C345" s="117"/>
      <c r="D345" s="116"/>
      <c r="E345" s="116"/>
      <c r="F345" s="118"/>
      <c r="G345" s="119"/>
      <c r="H345" s="118"/>
      <c r="I345" s="118"/>
      <c r="J345" s="118"/>
      <c r="K345" s="58"/>
      <c r="L345" s="172"/>
    </row>
    <row r="346" spans="1:12" ht="12.75" customHeight="1" x14ac:dyDescent="0.2">
      <c r="A346" s="116"/>
      <c r="B346" s="117"/>
      <c r="C346" s="117"/>
      <c r="D346" s="116"/>
      <c r="E346" s="116"/>
      <c r="F346" s="118"/>
      <c r="G346" s="119"/>
      <c r="H346" s="118"/>
      <c r="I346" s="118"/>
      <c r="J346" s="118"/>
      <c r="K346" s="58"/>
      <c r="L346" s="172"/>
    </row>
    <row r="347" spans="1:12" ht="12.75" customHeight="1" x14ac:dyDescent="0.2">
      <c r="A347" s="116"/>
      <c r="B347" s="117"/>
      <c r="C347" s="117"/>
      <c r="D347" s="116"/>
      <c r="E347" s="116"/>
      <c r="F347" s="118"/>
      <c r="G347" s="119"/>
      <c r="H347" s="118"/>
      <c r="I347" s="118"/>
      <c r="J347" s="118"/>
      <c r="K347" s="58"/>
      <c r="L347" s="172"/>
    </row>
    <row r="348" spans="1:12" ht="12.75" customHeight="1" x14ac:dyDescent="0.2">
      <c r="A348" s="116"/>
      <c r="B348" s="117"/>
      <c r="C348" s="117"/>
      <c r="D348" s="116"/>
      <c r="E348" s="116"/>
      <c r="F348" s="118"/>
      <c r="G348" s="119"/>
      <c r="H348" s="118"/>
      <c r="I348" s="118"/>
      <c r="J348" s="118"/>
      <c r="K348" s="58"/>
      <c r="L348" s="172"/>
    </row>
    <row r="349" spans="1:12" ht="12.75" customHeight="1" x14ac:dyDescent="0.2">
      <c r="A349" s="116"/>
      <c r="B349" s="117"/>
      <c r="C349" s="117"/>
      <c r="D349" s="116"/>
      <c r="E349" s="116"/>
      <c r="F349" s="118"/>
      <c r="G349" s="119"/>
      <c r="H349" s="118"/>
      <c r="I349" s="118"/>
      <c r="J349" s="118"/>
      <c r="K349" s="58"/>
      <c r="L349" s="172"/>
    </row>
    <row r="350" spans="1:12" ht="12.75" customHeight="1" x14ac:dyDescent="0.2">
      <c r="A350" s="116"/>
      <c r="B350" s="117"/>
      <c r="C350" s="117"/>
      <c r="D350" s="116"/>
      <c r="E350" s="116"/>
      <c r="F350" s="118"/>
      <c r="G350" s="119"/>
      <c r="H350" s="118"/>
      <c r="I350" s="118"/>
      <c r="J350" s="118"/>
      <c r="K350" s="58"/>
      <c r="L350" s="172"/>
    </row>
    <row r="351" spans="1:12" ht="12.75" customHeight="1" x14ac:dyDescent="0.2">
      <c r="A351" s="116"/>
      <c r="B351" s="117"/>
      <c r="C351" s="117"/>
      <c r="D351" s="116"/>
      <c r="E351" s="116"/>
      <c r="F351" s="118"/>
      <c r="G351" s="119"/>
      <c r="H351" s="118"/>
      <c r="I351" s="118"/>
      <c r="J351" s="118"/>
      <c r="K351" s="58"/>
      <c r="L351" s="172"/>
    </row>
    <row r="352" spans="1:12" ht="12.75" customHeight="1" x14ac:dyDescent="0.2">
      <c r="A352" s="116"/>
      <c r="B352" s="117"/>
      <c r="C352" s="117"/>
      <c r="D352" s="116"/>
      <c r="E352" s="116"/>
      <c r="F352" s="118"/>
      <c r="G352" s="119"/>
      <c r="H352" s="118"/>
      <c r="I352" s="118"/>
      <c r="J352" s="118"/>
      <c r="K352" s="58"/>
      <c r="L352" s="172"/>
    </row>
    <row r="353" spans="1:12" ht="12.75" customHeight="1" x14ac:dyDescent="0.2">
      <c r="A353" s="116"/>
      <c r="B353" s="117"/>
      <c r="C353" s="117"/>
      <c r="D353" s="116"/>
      <c r="E353" s="116"/>
      <c r="F353" s="118"/>
      <c r="G353" s="119"/>
      <c r="H353" s="118"/>
      <c r="I353" s="118"/>
      <c r="J353" s="118"/>
      <c r="K353" s="58"/>
      <c r="L353" s="172"/>
    </row>
    <row r="354" spans="1:12" ht="12.75" customHeight="1" x14ac:dyDescent="0.2">
      <c r="A354" s="116"/>
      <c r="B354" s="117"/>
      <c r="C354" s="117"/>
      <c r="D354" s="116"/>
      <c r="E354" s="116"/>
      <c r="F354" s="118"/>
      <c r="G354" s="119"/>
      <c r="H354" s="118"/>
      <c r="I354" s="118"/>
      <c r="J354" s="118"/>
      <c r="K354" s="58"/>
      <c r="L354" s="172"/>
    </row>
    <row r="355" spans="1:12" ht="12.75" customHeight="1" x14ac:dyDescent="0.2">
      <c r="A355" s="116"/>
      <c r="B355" s="117"/>
      <c r="C355" s="117"/>
      <c r="D355" s="116"/>
      <c r="E355" s="116"/>
      <c r="F355" s="118"/>
      <c r="G355" s="119"/>
      <c r="H355" s="118"/>
      <c r="I355" s="118"/>
      <c r="J355" s="118"/>
      <c r="K355" s="58"/>
      <c r="L355" s="172"/>
    </row>
    <row r="356" spans="1:12" ht="12.75" customHeight="1" x14ac:dyDescent="0.2">
      <c r="A356" s="116"/>
      <c r="B356" s="117"/>
      <c r="C356" s="117"/>
      <c r="D356" s="116"/>
      <c r="E356" s="116"/>
      <c r="F356" s="118"/>
      <c r="G356" s="119"/>
      <c r="H356" s="118"/>
      <c r="I356" s="118"/>
      <c r="J356" s="118"/>
      <c r="K356" s="58"/>
      <c r="L356" s="172"/>
    </row>
    <row r="357" spans="1:12" ht="12.75" customHeight="1" x14ac:dyDescent="0.2">
      <c r="A357" s="116"/>
      <c r="B357" s="117"/>
      <c r="C357" s="117"/>
      <c r="D357" s="116"/>
      <c r="E357" s="116"/>
      <c r="F357" s="118"/>
      <c r="G357" s="119"/>
      <c r="H357" s="118"/>
      <c r="I357" s="118"/>
      <c r="J357" s="118"/>
      <c r="K357" s="58"/>
      <c r="L357" s="172"/>
    </row>
    <row r="358" spans="1:12" ht="12.75" customHeight="1" x14ac:dyDescent="0.2">
      <c r="A358" s="116"/>
      <c r="B358" s="117"/>
      <c r="C358" s="117"/>
      <c r="D358" s="116"/>
      <c r="E358" s="116"/>
      <c r="F358" s="118"/>
      <c r="G358" s="119"/>
      <c r="H358" s="118"/>
      <c r="I358" s="118"/>
      <c r="J358" s="118"/>
      <c r="K358" s="58"/>
      <c r="L358" s="172"/>
    </row>
    <row r="359" spans="1:12" ht="12.75" customHeight="1" x14ac:dyDescent="0.2">
      <c r="A359" s="116"/>
      <c r="B359" s="117"/>
      <c r="C359" s="117"/>
      <c r="D359" s="116"/>
      <c r="E359" s="116"/>
      <c r="F359" s="118"/>
      <c r="G359" s="119"/>
      <c r="H359" s="118"/>
      <c r="I359" s="118"/>
      <c r="J359" s="118"/>
      <c r="K359" s="58"/>
      <c r="L359" s="172"/>
    </row>
    <row r="360" spans="1:12" ht="12.75" customHeight="1" x14ac:dyDescent="0.2">
      <c r="A360" s="116"/>
      <c r="B360" s="117"/>
      <c r="C360" s="117"/>
      <c r="D360" s="116"/>
      <c r="E360" s="116"/>
      <c r="F360" s="118"/>
      <c r="G360" s="119"/>
      <c r="H360" s="118"/>
      <c r="I360" s="118"/>
      <c r="J360" s="118"/>
      <c r="K360" s="58"/>
      <c r="L360" s="172"/>
    </row>
    <row r="361" spans="1:12" ht="12.75" customHeight="1" x14ac:dyDescent="0.2">
      <c r="A361" s="116"/>
      <c r="B361" s="117"/>
      <c r="C361" s="117"/>
      <c r="D361" s="116"/>
      <c r="E361" s="116"/>
      <c r="F361" s="118"/>
      <c r="G361" s="119"/>
      <c r="H361" s="118"/>
      <c r="I361" s="118"/>
      <c r="J361" s="118"/>
      <c r="K361" s="58"/>
      <c r="L361" s="172"/>
    </row>
    <row r="362" spans="1:12" ht="12.75" customHeight="1" x14ac:dyDescent="0.2">
      <c r="A362" s="116"/>
      <c r="B362" s="117"/>
      <c r="C362" s="117"/>
      <c r="D362" s="116"/>
      <c r="E362" s="116"/>
      <c r="F362" s="118"/>
      <c r="G362" s="119"/>
      <c r="H362" s="118"/>
      <c r="I362" s="118"/>
      <c r="J362" s="118"/>
      <c r="K362" s="58"/>
      <c r="L362" s="172"/>
    </row>
    <row r="363" spans="1:12" ht="12.75" customHeight="1" x14ac:dyDescent="0.2">
      <c r="A363" s="116"/>
      <c r="B363" s="117"/>
      <c r="C363" s="117"/>
      <c r="D363" s="116"/>
      <c r="E363" s="116"/>
      <c r="F363" s="118"/>
      <c r="G363" s="119"/>
      <c r="H363" s="118"/>
      <c r="I363" s="118"/>
      <c r="J363" s="118"/>
      <c r="K363" s="58"/>
      <c r="L363" s="172"/>
    </row>
    <row r="364" spans="1:12" ht="12.75" customHeight="1" x14ac:dyDescent="0.2">
      <c r="A364" s="116"/>
      <c r="B364" s="117"/>
      <c r="C364" s="117"/>
      <c r="D364" s="116"/>
      <c r="E364" s="116"/>
      <c r="F364" s="118"/>
      <c r="G364" s="119"/>
      <c r="H364" s="118"/>
      <c r="I364" s="118"/>
      <c r="J364" s="118"/>
      <c r="K364" s="58"/>
      <c r="L364" s="172"/>
    </row>
    <row r="365" spans="1:12" ht="12.75" customHeight="1" x14ac:dyDescent="0.2">
      <c r="A365" s="116"/>
      <c r="B365" s="117"/>
      <c r="C365" s="117"/>
      <c r="D365" s="116"/>
      <c r="E365" s="116"/>
      <c r="F365" s="118"/>
      <c r="G365" s="119"/>
      <c r="H365" s="118"/>
      <c r="I365" s="118"/>
      <c r="J365" s="118"/>
      <c r="K365" s="58"/>
      <c r="L365" s="172"/>
    </row>
    <row r="366" spans="1:12" ht="12.75" customHeight="1" x14ac:dyDescent="0.2">
      <c r="A366" s="116"/>
      <c r="B366" s="117"/>
      <c r="C366" s="117"/>
      <c r="D366" s="116"/>
      <c r="E366" s="116"/>
      <c r="F366" s="118"/>
      <c r="G366" s="119"/>
      <c r="H366" s="118"/>
      <c r="I366" s="118"/>
      <c r="J366" s="118"/>
      <c r="K366" s="58"/>
      <c r="L366" s="172"/>
    </row>
    <row r="367" spans="1:12" ht="12.75" customHeight="1" x14ac:dyDescent="0.2">
      <c r="A367" s="116"/>
      <c r="B367" s="117"/>
      <c r="C367" s="117"/>
      <c r="D367" s="116"/>
      <c r="E367" s="116"/>
      <c r="F367" s="118"/>
      <c r="G367" s="119"/>
      <c r="H367" s="118"/>
      <c r="I367" s="118"/>
      <c r="J367" s="118"/>
      <c r="K367" s="58"/>
      <c r="L367" s="172"/>
    </row>
    <row r="368" spans="1:12" ht="12.75" customHeight="1" x14ac:dyDescent="0.2">
      <c r="A368" s="116"/>
      <c r="B368" s="117"/>
      <c r="C368" s="117"/>
      <c r="D368" s="116"/>
      <c r="E368" s="116"/>
      <c r="F368" s="118"/>
      <c r="G368" s="119"/>
      <c r="H368" s="118"/>
      <c r="I368" s="118"/>
      <c r="J368" s="118"/>
      <c r="K368" s="58"/>
      <c r="L368" s="172"/>
    </row>
    <row r="369" spans="1:12" ht="12.75" customHeight="1" x14ac:dyDescent="0.2">
      <c r="A369" s="116"/>
      <c r="B369" s="117"/>
      <c r="C369" s="117"/>
      <c r="D369" s="116"/>
      <c r="E369" s="116"/>
      <c r="F369" s="118"/>
      <c r="G369" s="119"/>
      <c r="H369" s="118"/>
      <c r="I369" s="118"/>
      <c r="J369" s="118"/>
      <c r="K369" s="58"/>
      <c r="L369" s="172"/>
    </row>
    <row r="370" spans="1:12" ht="12.75" customHeight="1" x14ac:dyDescent="0.2">
      <c r="A370" s="116"/>
      <c r="B370" s="117"/>
      <c r="C370" s="117"/>
      <c r="D370" s="116"/>
      <c r="E370" s="116"/>
      <c r="F370" s="118"/>
      <c r="G370" s="119"/>
      <c r="H370" s="118"/>
      <c r="I370" s="118"/>
      <c r="J370" s="118"/>
      <c r="K370" s="58"/>
      <c r="L370" s="172"/>
    </row>
    <row r="371" spans="1:12" ht="12.75" customHeight="1" x14ac:dyDescent="0.2">
      <c r="A371" s="116"/>
      <c r="B371" s="117"/>
      <c r="C371" s="117"/>
      <c r="D371" s="116"/>
      <c r="E371" s="116"/>
      <c r="F371" s="118"/>
      <c r="G371" s="119"/>
      <c r="H371" s="118"/>
      <c r="I371" s="118"/>
      <c r="J371" s="118"/>
      <c r="K371" s="58"/>
      <c r="L371" s="172"/>
    </row>
    <row r="372" spans="1:12" ht="12.75" customHeight="1" x14ac:dyDescent="0.2">
      <c r="A372" s="116"/>
      <c r="B372" s="117"/>
      <c r="C372" s="117"/>
      <c r="D372" s="116"/>
      <c r="E372" s="116"/>
      <c r="F372" s="118"/>
      <c r="G372" s="119"/>
      <c r="H372" s="118"/>
      <c r="I372" s="118"/>
      <c r="J372" s="118"/>
      <c r="K372" s="58"/>
      <c r="L372" s="172"/>
    </row>
    <row r="373" spans="1:12" ht="12.75" customHeight="1" x14ac:dyDescent="0.2">
      <c r="A373" s="116"/>
      <c r="B373" s="117"/>
      <c r="C373" s="117"/>
      <c r="D373" s="116"/>
      <c r="E373" s="116"/>
      <c r="F373" s="118"/>
      <c r="G373" s="119"/>
      <c r="H373" s="118"/>
      <c r="I373" s="118"/>
      <c r="J373" s="118"/>
      <c r="K373" s="58"/>
      <c r="L373" s="172"/>
    </row>
    <row r="374" spans="1:12" ht="12.75" customHeight="1" x14ac:dyDescent="0.2">
      <c r="A374" s="116"/>
      <c r="B374" s="117"/>
      <c r="C374" s="117"/>
      <c r="D374" s="116"/>
      <c r="E374" s="116"/>
      <c r="F374" s="118"/>
      <c r="G374" s="119"/>
      <c r="H374" s="118"/>
      <c r="I374" s="118"/>
      <c r="J374" s="118"/>
      <c r="K374" s="58"/>
      <c r="L374" s="172"/>
    </row>
    <row r="375" spans="1:12" ht="12.75" customHeight="1" x14ac:dyDescent="0.2">
      <c r="A375" s="116"/>
      <c r="B375" s="117"/>
      <c r="C375" s="117"/>
      <c r="D375" s="116"/>
      <c r="E375" s="116"/>
      <c r="F375" s="118"/>
      <c r="G375" s="119"/>
      <c r="H375" s="118"/>
      <c r="I375" s="118"/>
      <c r="J375" s="118"/>
      <c r="K375" s="58"/>
      <c r="L375" s="172"/>
    </row>
    <row r="376" spans="1:12" ht="12.75" customHeight="1" x14ac:dyDescent="0.2">
      <c r="A376" s="116"/>
      <c r="B376" s="117"/>
      <c r="C376" s="117"/>
      <c r="D376" s="116"/>
      <c r="E376" s="116"/>
      <c r="F376" s="118"/>
      <c r="G376" s="119"/>
      <c r="H376" s="118"/>
      <c r="I376" s="118"/>
      <c r="J376" s="118"/>
      <c r="K376" s="58"/>
      <c r="L376" s="172"/>
    </row>
    <row r="377" spans="1:12" ht="12.75" customHeight="1" x14ac:dyDescent="0.2">
      <c r="A377" s="116"/>
      <c r="B377" s="117"/>
      <c r="C377" s="117"/>
      <c r="D377" s="116"/>
      <c r="E377" s="116"/>
      <c r="F377" s="118"/>
      <c r="G377" s="119"/>
      <c r="H377" s="118"/>
      <c r="I377" s="118"/>
      <c r="J377" s="118"/>
      <c r="K377" s="58"/>
      <c r="L377" s="172"/>
    </row>
    <row r="378" spans="1:12" ht="12.75" customHeight="1" x14ac:dyDescent="0.2">
      <c r="A378" s="116"/>
      <c r="B378" s="117"/>
      <c r="C378" s="117"/>
      <c r="D378" s="116"/>
      <c r="E378" s="116"/>
      <c r="F378" s="118"/>
      <c r="G378" s="119"/>
      <c r="H378" s="118"/>
      <c r="I378" s="118"/>
      <c r="J378" s="118"/>
      <c r="K378" s="58"/>
      <c r="L378" s="172"/>
    </row>
    <row r="379" spans="1:12" ht="12.75" customHeight="1" x14ac:dyDescent="0.2">
      <c r="A379" s="116"/>
      <c r="B379" s="117"/>
      <c r="C379" s="117"/>
      <c r="D379" s="116"/>
      <c r="E379" s="116"/>
      <c r="F379" s="118"/>
      <c r="G379" s="119"/>
      <c r="H379" s="118"/>
      <c r="I379" s="118"/>
      <c r="J379" s="118"/>
      <c r="K379" s="58"/>
      <c r="L379" s="172"/>
    </row>
    <row r="380" spans="1:12" ht="12.75" customHeight="1" x14ac:dyDescent="0.2">
      <c r="A380" s="116"/>
      <c r="B380" s="117"/>
      <c r="C380" s="117"/>
      <c r="D380" s="116"/>
      <c r="E380" s="116"/>
      <c r="F380" s="118"/>
      <c r="G380" s="119"/>
      <c r="H380" s="118"/>
      <c r="I380" s="118"/>
      <c r="J380" s="118"/>
      <c r="K380" s="58"/>
      <c r="L380" s="172"/>
    </row>
    <row r="381" spans="1:12" ht="12.75" customHeight="1" x14ac:dyDescent="0.2">
      <c r="A381" s="116"/>
      <c r="B381" s="117"/>
      <c r="C381" s="117"/>
      <c r="D381" s="116"/>
      <c r="E381" s="116"/>
      <c r="F381" s="118"/>
      <c r="G381" s="119"/>
      <c r="H381" s="118"/>
      <c r="I381" s="118"/>
      <c r="J381" s="118"/>
      <c r="K381" s="58"/>
      <c r="L381" s="172"/>
    </row>
    <row r="382" spans="1:12" ht="12.75" customHeight="1" x14ac:dyDescent="0.2">
      <c r="A382" s="116"/>
      <c r="B382" s="117"/>
      <c r="C382" s="117"/>
      <c r="D382" s="116"/>
      <c r="E382" s="116"/>
      <c r="F382" s="118"/>
      <c r="G382" s="119"/>
      <c r="H382" s="118"/>
      <c r="I382" s="118"/>
      <c r="J382" s="118"/>
      <c r="K382" s="58"/>
      <c r="L382" s="172"/>
    </row>
    <row r="383" spans="1:12" ht="12.75" customHeight="1" x14ac:dyDescent="0.2">
      <c r="A383" s="116"/>
      <c r="B383" s="117"/>
      <c r="C383" s="117"/>
      <c r="D383" s="116"/>
      <c r="E383" s="116"/>
      <c r="F383" s="118"/>
      <c r="G383" s="119"/>
      <c r="H383" s="118"/>
      <c r="I383" s="118"/>
      <c r="J383" s="118"/>
      <c r="K383" s="58"/>
      <c r="L383" s="172"/>
    </row>
    <row r="384" spans="1:12" ht="12.75" customHeight="1" x14ac:dyDescent="0.2">
      <c r="A384" s="116"/>
      <c r="B384" s="117"/>
      <c r="C384" s="117"/>
      <c r="D384" s="116"/>
      <c r="E384" s="116"/>
      <c r="F384" s="118"/>
      <c r="G384" s="119"/>
      <c r="H384" s="118"/>
      <c r="I384" s="118"/>
      <c r="J384" s="118"/>
      <c r="K384" s="58"/>
      <c r="L384" s="172"/>
    </row>
    <row r="385" spans="1:12" ht="12.75" customHeight="1" x14ac:dyDescent="0.2">
      <c r="A385" s="116"/>
      <c r="B385" s="117"/>
      <c r="C385" s="117"/>
      <c r="D385" s="116"/>
      <c r="E385" s="116"/>
      <c r="F385" s="118"/>
      <c r="G385" s="119"/>
      <c r="H385" s="118"/>
      <c r="I385" s="118"/>
      <c r="J385" s="118"/>
      <c r="K385" s="58"/>
      <c r="L385" s="172"/>
    </row>
    <row r="386" spans="1:12" ht="12.75" customHeight="1" x14ac:dyDescent="0.2">
      <c r="A386" s="116"/>
      <c r="B386" s="117"/>
      <c r="C386" s="117"/>
      <c r="D386" s="116"/>
      <c r="E386" s="116"/>
      <c r="F386" s="118"/>
      <c r="G386" s="119"/>
      <c r="H386" s="118"/>
      <c r="I386" s="118"/>
      <c r="J386" s="118"/>
      <c r="K386" s="58"/>
      <c r="L386" s="172"/>
    </row>
    <row r="387" spans="1:12" ht="12.75" customHeight="1" x14ac:dyDescent="0.2">
      <c r="A387" s="116"/>
      <c r="B387" s="117"/>
      <c r="C387" s="117"/>
      <c r="D387" s="116"/>
      <c r="E387" s="116"/>
      <c r="F387" s="118"/>
      <c r="G387" s="119"/>
      <c r="H387" s="118"/>
      <c r="I387" s="118"/>
      <c r="J387" s="118"/>
      <c r="K387" s="58"/>
      <c r="L387" s="172"/>
    </row>
    <row r="388" spans="1:12" ht="12.75" customHeight="1" x14ac:dyDescent="0.2">
      <c r="A388" s="116"/>
      <c r="B388" s="117"/>
      <c r="C388" s="117"/>
      <c r="D388" s="116"/>
      <c r="E388" s="116"/>
      <c r="F388" s="118"/>
      <c r="G388" s="119"/>
      <c r="H388" s="118"/>
      <c r="I388" s="118"/>
      <c r="J388" s="118"/>
      <c r="K388" s="58"/>
      <c r="L388" s="172"/>
    </row>
    <row r="389" spans="1:12" ht="12.75" customHeight="1" x14ac:dyDescent="0.2">
      <c r="A389" s="116"/>
      <c r="B389" s="117"/>
      <c r="C389" s="117"/>
      <c r="D389" s="116"/>
      <c r="E389" s="116"/>
      <c r="F389" s="118"/>
      <c r="G389" s="119"/>
      <c r="H389" s="118"/>
      <c r="I389" s="118"/>
      <c r="J389" s="118"/>
      <c r="K389" s="58"/>
      <c r="L389" s="172"/>
    </row>
    <row r="390" spans="1:12" ht="12.75" customHeight="1" x14ac:dyDescent="0.2">
      <c r="A390" s="116"/>
      <c r="B390" s="117"/>
      <c r="C390" s="117"/>
      <c r="D390" s="116"/>
      <c r="E390" s="116"/>
      <c r="F390" s="118"/>
      <c r="G390" s="119"/>
      <c r="H390" s="118"/>
      <c r="I390" s="118"/>
      <c r="J390" s="118"/>
      <c r="K390" s="58"/>
      <c r="L390" s="172"/>
    </row>
    <row r="391" spans="1:12" ht="12.75" customHeight="1" x14ac:dyDescent="0.2">
      <c r="A391" s="116"/>
      <c r="B391" s="117"/>
      <c r="C391" s="117"/>
      <c r="D391" s="116"/>
      <c r="E391" s="116"/>
      <c r="F391" s="118"/>
      <c r="G391" s="119"/>
      <c r="H391" s="118"/>
      <c r="I391" s="118"/>
      <c r="J391" s="118"/>
      <c r="K391" s="58"/>
      <c r="L391" s="172"/>
    </row>
    <row r="392" spans="1:12" ht="12.75" customHeight="1" x14ac:dyDescent="0.2">
      <c r="A392" s="116"/>
      <c r="B392" s="117"/>
      <c r="C392" s="117"/>
      <c r="D392" s="116"/>
      <c r="E392" s="116"/>
      <c r="F392" s="118"/>
      <c r="G392" s="119"/>
      <c r="H392" s="118"/>
      <c r="I392" s="118"/>
      <c r="J392" s="118"/>
      <c r="K392" s="58"/>
      <c r="L392" s="172"/>
    </row>
    <row r="393" spans="1:12" ht="12.75" customHeight="1" x14ac:dyDescent="0.2">
      <c r="A393" s="116"/>
      <c r="B393" s="117"/>
      <c r="C393" s="117"/>
      <c r="D393" s="116"/>
      <c r="E393" s="116"/>
      <c r="F393" s="118"/>
      <c r="G393" s="119"/>
      <c r="H393" s="118"/>
      <c r="I393" s="118"/>
      <c r="J393" s="118"/>
      <c r="K393" s="58"/>
      <c r="L393" s="172"/>
    </row>
    <row r="394" spans="1:12" ht="12.75" customHeight="1" x14ac:dyDescent="0.2">
      <c r="A394" s="116"/>
      <c r="B394" s="117"/>
      <c r="C394" s="117"/>
      <c r="D394" s="116"/>
      <c r="E394" s="116"/>
      <c r="F394" s="118"/>
      <c r="G394" s="119"/>
      <c r="H394" s="118"/>
      <c r="I394" s="118"/>
      <c r="J394" s="118"/>
      <c r="K394" s="58"/>
      <c r="L394" s="172"/>
    </row>
    <row r="395" spans="1:12" ht="12.75" customHeight="1" x14ac:dyDescent="0.2">
      <c r="A395" s="116"/>
      <c r="B395" s="117"/>
      <c r="C395" s="117"/>
      <c r="D395" s="116"/>
      <c r="E395" s="116"/>
      <c r="F395" s="118"/>
      <c r="G395" s="119"/>
      <c r="H395" s="118"/>
      <c r="I395" s="118"/>
      <c r="J395" s="118"/>
      <c r="K395" s="58"/>
      <c r="L395" s="172"/>
    </row>
    <row r="396" spans="1:12" ht="12.75" customHeight="1" x14ac:dyDescent="0.2">
      <c r="A396" s="116"/>
      <c r="B396" s="117"/>
      <c r="C396" s="117"/>
      <c r="D396" s="116"/>
      <c r="E396" s="116"/>
      <c r="F396" s="118"/>
      <c r="G396" s="119"/>
      <c r="H396" s="118"/>
      <c r="I396" s="118"/>
      <c r="J396" s="118"/>
      <c r="K396" s="58"/>
      <c r="L396" s="172"/>
    </row>
    <row r="397" spans="1:12" ht="12.75" customHeight="1" x14ac:dyDescent="0.2">
      <c r="A397" s="116"/>
      <c r="B397" s="117"/>
      <c r="C397" s="117"/>
      <c r="D397" s="116"/>
      <c r="E397" s="116"/>
      <c r="F397" s="118"/>
      <c r="G397" s="119"/>
      <c r="H397" s="118"/>
      <c r="I397" s="118"/>
      <c r="J397" s="118"/>
      <c r="K397" s="58"/>
      <c r="L397" s="172"/>
    </row>
    <row r="398" spans="1:12" ht="12.75" customHeight="1" x14ac:dyDescent="0.2">
      <c r="A398" s="116"/>
      <c r="B398" s="117"/>
      <c r="C398" s="117"/>
      <c r="D398" s="116"/>
      <c r="E398" s="116"/>
      <c r="F398" s="118"/>
      <c r="G398" s="119"/>
      <c r="H398" s="118"/>
      <c r="I398" s="118"/>
      <c r="J398" s="118"/>
      <c r="K398" s="58"/>
      <c r="L398" s="172"/>
    </row>
    <row r="399" spans="1:12" ht="12.75" customHeight="1" x14ac:dyDescent="0.2">
      <c r="A399" s="116"/>
      <c r="B399" s="117"/>
      <c r="C399" s="117"/>
      <c r="D399" s="116"/>
      <c r="E399" s="116"/>
      <c r="F399" s="118"/>
      <c r="G399" s="119"/>
      <c r="H399" s="118"/>
      <c r="I399" s="118"/>
      <c r="J399" s="118"/>
      <c r="K399" s="58"/>
      <c r="L399" s="172"/>
    </row>
    <row r="400" spans="1:12" ht="12.75" customHeight="1" x14ac:dyDescent="0.2">
      <c r="A400" s="116"/>
      <c r="B400" s="117"/>
      <c r="C400" s="117"/>
      <c r="D400" s="116"/>
      <c r="E400" s="116"/>
      <c r="F400" s="118"/>
      <c r="G400" s="119"/>
      <c r="H400" s="118"/>
      <c r="I400" s="118"/>
      <c r="J400" s="118"/>
      <c r="K400" s="58"/>
      <c r="L400" s="172"/>
    </row>
    <row r="401" spans="1:12" ht="12.75" customHeight="1" x14ac:dyDescent="0.2">
      <c r="A401" s="116"/>
      <c r="B401" s="117"/>
      <c r="C401" s="117"/>
      <c r="D401" s="116"/>
      <c r="E401" s="116"/>
      <c r="F401" s="118"/>
      <c r="G401" s="119"/>
      <c r="H401" s="118"/>
      <c r="I401" s="118"/>
      <c r="J401" s="118"/>
      <c r="K401" s="58"/>
      <c r="L401" s="172"/>
    </row>
    <row r="402" spans="1:12" ht="12.75" customHeight="1" x14ac:dyDescent="0.2">
      <c r="A402" s="116"/>
      <c r="B402" s="117"/>
      <c r="C402" s="117"/>
      <c r="D402" s="116"/>
      <c r="E402" s="116"/>
      <c r="F402" s="118"/>
      <c r="G402" s="119"/>
      <c r="H402" s="118"/>
      <c r="I402" s="118"/>
      <c r="J402" s="118"/>
      <c r="K402" s="58"/>
      <c r="L402" s="172"/>
    </row>
    <row r="403" spans="1:12" ht="12.75" customHeight="1" x14ac:dyDescent="0.2">
      <c r="A403" s="116"/>
      <c r="B403" s="117"/>
      <c r="C403" s="117"/>
      <c r="D403" s="116"/>
      <c r="E403" s="116"/>
      <c r="F403" s="118"/>
      <c r="G403" s="119"/>
      <c r="H403" s="118"/>
      <c r="I403" s="118"/>
      <c r="J403" s="118"/>
      <c r="K403" s="58"/>
      <c r="L403" s="172"/>
    </row>
    <row r="404" spans="1:12" ht="12.75" customHeight="1" x14ac:dyDescent="0.2">
      <c r="A404" s="116"/>
      <c r="B404" s="117"/>
      <c r="C404" s="117"/>
      <c r="D404" s="116"/>
      <c r="E404" s="116"/>
      <c r="F404" s="118"/>
      <c r="G404" s="119"/>
      <c r="H404" s="118"/>
      <c r="I404" s="118"/>
      <c r="J404" s="118"/>
      <c r="K404" s="58"/>
      <c r="L404" s="172"/>
    </row>
    <row r="405" spans="1:12" ht="12.75" customHeight="1" x14ac:dyDescent="0.2">
      <c r="A405" s="116"/>
      <c r="B405" s="117"/>
      <c r="C405" s="117"/>
      <c r="D405" s="116"/>
      <c r="E405" s="116"/>
      <c r="F405" s="118"/>
      <c r="G405" s="119"/>
      <c r="H405" s="118"/>
      <c r="I405" s="118"/>
      <c r="J405" s="118"/>
      <c r="K405" s="58"/>
      <c r="L405" s="172"/>
    </row>
    <row r="406" spans="1:12" ht="12.75" customHeight="1" x14ac:dyDescent="0.2">
      <c r="A406" s="116"/>
      <c r="B406" s="117"/>
      <c r="C406" s="117"/>
      <c r="D406" s="116"/>
      <c r="E406" s="116"/>
      <c r="F406" s="118"/>
      <c r="G406" s="119"/>
      <c r="H406" s="118"/>
      <c r="I406" s="118"/>
      <c r="J406" s="118"/>
      <c r="K406" s="58"/>
      <c r="L406" s="172"/>
    </row>
    <row r="407" spans="1:12" ht="12.75" customHeight="1" x14ac:dyDescent="0.2">
      <c r="A407" s="116"/>
      <c r="B407" s="117"/>
      <c r="C407" s="117"/>
      <c r="D407" s="116"/>
      <c r="E407" s="116"/>
      <c r="F407" s="118"/>
      <c r="G407" s="119"/>
      <c r="H407" s="118"/>
      <c r="I407" s="118"/>
      <c r="J407" s="118"/>
      <c r="K407" s="58"/>
      <c r="L407" s="172"/>
    </row>
    <row r="408" spans="1:12" ht="12.75" customHeight="1" x14ac:dyDescent="0.2">
      <c r="A408" s="116"/>
      <c r="B408" s="117"/>
      <c r="C408" s="117"/>
      <c r="D408" s="116"/>
      <c r="E408" s="116"/>
      <c r="F408" s="118"/>
      <c r="G408" s="119"/>
      <c r="H408" s="118"/>
      <c r="I408" s="118"/>
      <c r="J408" s="118"/>
      <c r="K408" s="58"/>
      <c r="L408" s="172"/>
    </row>
    <row r="409" spans="1:12" ht="12.75" customHeight="1" x14ac:dyDescent="0.2">
      <c r="A409" s="116"/>
      <c r="B409" s="117"/>
      <c r="C409" s="117"/>
      <c r="D409" s="116"/>
      <c r="E409" s="116"/>
      <c r="F409" s="118"/>
      <c r="G409" s="119"/>
      <c r="H409" s="118"/>
      <c r="I409" s="118"/>
      <c r="J409" s="118"/>
      <c r="K409" s="58"/>
      <c r="L409" s="172"/>
    </row>
    <row r="410" spans="1:12" ht="12.75" customHeight="1" x14ac:dyDescent="0.2">
      <c r="A410" s="116"/>
      <c r="B410" s="117"/>
      <c r="C410" s="117"/>
      <c r="D410" s="116"/>
      <c r="E410" s="116"/>
      <c r="F410" s="118"/>
      <c r="G410" s="119"/>
      <c r="H410" s="118"/>
      <c r="I410" s="118"/>
      <c r="J410" s="118"/>
      <c r="K410" s="58"/>
      <c r="L410" s="172"/>
    </row>
    <row r="411" spans="1:12" ht="12.75" customHeight="1" x14ac:dyDescent="0.2">
      <c r="A411" s="116"/>
      <c r="B411" s="117"/>
      <c r="C411" s="117"/>
      <c r="D411" s="116"/>
      <c r="E411" s="116"/>
      <c r="F411" s="118"/>
      <c r="G411" s="119"/>
      <c r="H411" s="118"/>
      <c r="I411" s="118"/>
      <c r="J411" s="118"/>
      <c r="K411" s="58"/>
      <c r="L411" s="172"/>
    </row>
    <row r="412" spans="1:12" ht="12.75" customHeight="1" x14ac:dyDescent="0.2">
      <c r="A412" s="116"/>
      <c r="B412" s="117"/>
      <c r="C412" s="117"/>
      <c r="D412" s="116"/>
      <c r="E412" s="116"/>
      <c r="F412" s="118"/>
      <c r="G412" s="119"/>
      <c r="H412" s="118"/>
      <c r="I412" s="118"/>
      <c r="J412" s="118"/>
      <c r="K412" s="58"/>
      <c r="L412" s="172"/>
    </row>
    <row r="413" spans="1:12" ht="12.75" customHeight="1" x14ac:dyDescent="0.2">
      <c r="A413" s="116"/>
      <c r="B413" s="117"/>
      <c r="C413" s="117"/>
      <c r="D413" s="116"/>
      <c r="E413" s="116"/>
      <c r="F413" s="118"/>
      <c r="G413" s="119"/>
      <c r="H413" s="118"/>
      <c r="I413" s="118"/>
      <c r="J413" s="118"/>
      <c r="K413" s="58"/>
      <c r="L413" s="172"/>
    </row>
    <row r="414" spans="1:12" ht="12.75" customHeight="1" x14ac:dyDescent="0.2">
      <c r="A414" s="116"/>
      <c r="B414" s="117"/>
      <c r="C414" s="117"/>
      <c r="D414" s="116"/>
      <c r="E414" s="116"/>
      <c r="F414" s="118"/>
      <c r="G414" s="119"/>
      <c r="H414" s="118"/>
      <c r="I414" s="118"/>
      <c r="J414" s="118"/>
      <c r="K414" s="58"/>
      <c r="L414" s="172"/>
    </row>
    <row r="415" spans="1:12" ht="12.75" customHeight="1" x14ac:dyDescent="0.2">
      <c r="A415" s="116"/>
      <c r="B415" s="117"/>
      <c r="C415" s="117"/>
      <c r="D415" s="116"/>
      <c r="E415" s="116"/>
      <c r="F415" s="118"/>
      <c r="G415" s="119"/>
      <c r="H415" s="118"/>
      <c r="I415" s="118"/>
      <c r="J415" s="118"/>
      <c r="K415" s="58"/>
      <c r="L415" s="172"/>
    </row>
    <row r="416" spans="1:12" ht="12.75" customHeight="1" x14ac:dyDescent="0.2">
      <c r="A416" s="116"/>
      <c r="B416" s="117"/>
      <c r="C416" s="117"/>
      <c r="D416" s="116"/>
      <c r="E416" s="116"/>
      <c r="F416" s="118"/>
      <c r="G416" s="119"/>
      <c r="H416" s="118"/>
      <c r="I416" s="118"/>
      <c r="J416" s="118"/>
      <c r="K416" s="58"/>
      <c r="L416" s="172"/>
    </row>
    <row r="417" spans="1:12" ht="12.75" customHeight="1" x14ac:dyDescent="0.2">
      <c r="A417" s="116"/>
      <c r="B417" s="117"/>
      <c r="C417" s="117"/>
      <c r="D417" s="116"/>
      <c r="E417" s="116"/>
      <c r="F417" s="118"/>
      <c r="G417" s="119"/>
      <c r="H417" s="118"/>
      <c r="I417" s="118"/>
      <c r="J417" s="118"/>
      <c r="K417" s="58"/>
      <c r="L417" s="172"/>
    </row>
    <row r="418" spans="1:12" ht="12.75" customHeight="1" x14ac:dyDescent="0.2">
      <c r="A418" s="116"/>
      <c r="B418" s="117"/>
      <c r="C418" s="117"/>
      <c r="D418" s="116"/>
      <c r="E418" s="116"/>
      <c r="F418" s="118"/>
      <c r="G418" s="119"/>
      <c r="H418" s="118"/>
      <c r="I418" s="118"/>
      <c r="J418" s="118"/>
      <c r="K418" s="58"/>
      <c r="L418" s="172"/>
    </row>
    <row r="419" spans="1:12" ht="12.75" customHeight="1" x14ac:dyDescent="0.2">
      <c r="A419" s="116"/>
      <c r="B419" s="117"/>
      <c r="C419" s="117"/>
      <c r="D419" s="116"/>
      <c r="E419" s="116"/>
      <c r="F419" s="118"/>
      <c r="G419" s="119"/>
      <c r="H419" s="118"/>
      <c r="I419" s="118"/>
      <c r="J419" s="118"/>
      <c r="K419" s="58"/>
      <c r="L419" s="172"/>
    </row>
    <row r="420" spans="1:12" ht="12.75" customHeight="1" x14ac:dyDescent="0.2">
      <c r="A420" s="116"/>
      <c r="B420" s="117"/>
      <c r="C420" s="117"/>
      <c r="D420" s="116"/>
      <c r="E420" s="116"/>
      <c r="F420" s="118"/>
      <c r="G420" s="119"/>
      <c r="H420" s="118"/>
      <c r="I420" s="118"/>
      <c r="J420" s="118"/>
      <c r="K420" s="58"/>
      <c r="L420" s="172"/>
    </row>
    <row r="421" spans="1:12" ht="12.75" customHeight="1" x14ac:dyDescent="0.2">
      <c r="A421" s="116"/>
      <c r="B421" s="117"/>
      <c r="C421" s="117"/>
      <c r="D421" s="116"/>
      <c r="E421" s="116"/>
      <c r="F421" s="118"/>
      <c r="G421" s="119"/>
      <c r="H421" s="118"/>
      <c r="I421" s="118"/>
      <c r="J421" s="118"/>
      <c r="K421" s="58"/>
      <c r="L421" s="172"/>
    </row>
    <row r="422" spans="1:12" ht="12.75" customHeight="1" x14ac:dyDescent="0.2">
      <c r="A422" s="116"/>
      <c r="B422" s="117"/>
      <c r="C422" s="117"/>
      <c r="D422" s="116"/>
      <c r="E422" s="116"/>
      <c r="F422" s="118"/>
      <c r="G422" s="119"/>
      <c r="H422" s="118"/>
      <c r="I422" s="118"/>
      <c r="J422" s="118"/>
      <c r="K422" s="58"/>
      <c r="L422" s="172"/>
    </row>
    <row r="423" spans="1:12" ht="12.75" customHeight="1" x14ac:dyDescent="0.2">
      <c r="A423" s="116"/>
      <c r="B423" s="117"/>
      <c r="C423" s="117"/>
      <c r="D423" s="116"/>
      <c r="E423" s="116"/>
      <c r="F423" s="118"/>
      <c r="G423" s="119"/>
      <c r="H423" s="118"/>
      <c r="I423" s="118"/>
      <c r="J423" s="118"/>
      <c r="K423" s="58"/>
      <c r="L423" s="172"/>
    </row>
    <row r="424" spans="1:12" ht="12.75" customHeight="1" x14ac:dyDescent="0.2">
      <c r="A424" s="116"/>
      <c r="B424" s="117"/>
      <c r="C424" s="117"/>
      <c r="D424" s="116"/>
      <c r="E424" s="116"/>
      <c r="F424" s="118"/>
      <c r="G424" s="119"/>
      <c r="H424" s="118"/>
      <c r="I424" s="118"/>
      <c r="J424" s="118"/>
      <c r="K424" s="120"/>
      <c r="L424" s="172"/>
    </row>
    <row r="425" spans="1:12" ht="12.75" customHeight="1" x14ac:dyDescent="0.2">
      <c r="A425" s="116"/>
      <c r="B425" s="117"/>
      <c r="C425" s="117"/>
      <c r="D425" s="116"/>
      <c r="E425" s="116"/>
      <c r="F425" s="118"/>
      <c r="G425" s="119"/>
      <c r="H425" s="118"/>
      <c r="I425" s="118"/>
      <c r="J425" s="118"/>
      <c r="K425" s="120"/>
      <c r="L425" s="172"/>
    </row>
    <row r="426" spans="1:12" ht="12.75" customHeight="1" x14ac:dyDescent="0.2">
      <c r="A426" s="116"/>
      <c r="B426" s="117"/>
      <c r="C426" s="117"/>
      <c r="D426" s="116"/>
      <c r="E426" s="116"/>
      <c r="F426" s="118"/>
      <c r="G426" s="119"/>
      <c r="H426" s="118"/>
      <c r="I426" s="118"/>
      <c r="J426" s="118"/>
      <c r="K426" s="120"/>
      <c r="L426" s="172"/>
    </row>
    <row r="427" spans="1:12" ht="12.75" customHeight="1" x14ac:dyDescent="0.2">
      <c r="A427" s="116"/>
      <c r="B427" s="117"/>
      <c r="C427" s="117"/>
      <c r="D427" s="116"/>
      <c r="E427" s="116"/>
      <c r="F427" s="118"/>
      <c r="G427" s="119"/>
      <c r="H427" s="118"/>
      <c r="I427" s="118"/>
      <c r="J427" s="118"/>
      <c r="K427" s="120"/>
      <c r="L427" s="172"/>
    </row>
    <row r="428" spans="1:12" ht="12.75" customHeight="1" x14ac:dyDescent="0.2">
      <c r="A428" s="116"/>
      <c r="B428" s="117"/>
      <c r="C428" s="117"/>
      <c r="D428" s="116"/>
      <c r="E428" s="116"/>
      <c r="F428" s="118"/>
      <c r="G428" s="119"/>
      <c r="H428" s="118"/>
      <c r="I428" s="118"/>
      <c r="J428" s="118"/>
      <c r="K428" s="120"/>
      <c r="L428" s="172"/>
    </row>
    <row r="429" spans="1:12" ht="12.75" customHeight="1" x14ac:dyDescent="0.2">
      <c r="A429" s="116"/>
      <c r="B429" s="117"/>
      <c r="C429" s="117"/>
      <c r="D429" s="116"/>
      <c r="E429" s="116"/>
      <c r="F429" s="118"/>
      <c r="G429" s="119"/>
      <c r="H429" s="118"/>
      <c r="I429" s="118"/>
      <c r="J429" s="118"/>
      <c r="K429" s="120"/>
      <c r="L429" s="172"/>
    </row>
    <row r="430" spans="1:12" ht="12.75" customHeight="1" x14ac:dyDescent="0.2">
      <c r="A430" s="116"/>
      <c r="B430" s="117"/>
      <c r="C430" s="117"/>
      <c r="D430" s="116"/>
      <c r="E430" s="116"/>
      <c r="F430" s="118"/>
      <c r="G430" s="119"/>
      <c r="H430" s="118"/>
      <c r="I430" s="118"/>
      <c r="J430" s="118"/>
      <c r="K430" s="120"/>
      <c r="L430" s="172"/>
    </row>
    <row r="431" spans="1:12" ht="12.75" customHeight="1" x14ac:dyDescent="0.2">
      <c r="A431" s="116"/>
      <c r="B431" s="117"/>
      <c r="C431" s="117"/>
      <c r="D431" s="116"/>
      <c r="E431" s="116"/>
      <c r="F431" s="118"/>
      <c r="G431" s="119"/>
      <c r="H431" s="118"/>
      <c r="I431" s="118"/>
      <c r="J431" s="118"/>
      <c r="K431" s="120"/>
      <c r="L431" s="172"/>
    </row>
    <row r="432" spans="1:12" ht="12.75" customHeight="1" x14ac:dyDescent="0.2">
      <c r="A432" s="116"/>
      <c r="B432" s="117"/>
      <c r="C432" s="117"/>
      <c r="D432" s="116"/>
      <c r="E432" s="116"/>
      <c r="F432" s="118"/>
      <c r="G432" s="119"/>
      <c r="H432" s="118"/>
      <c r="I432" s="118"/>
      <c r="J432" s="118"/>
      <c r="K432" s="120"/>
      <c r="L432" s="172"/>
    </row>
    <row r="433" spans="1:12" ht="12.75" customHeight="1" x14ac:dyDescent="0.2">
      <c r="A433" s="116"/>
      <c r="B433" s="117"/>
      <c r="C433" s="117"/>
      <c r="D433" s="116"/>
      <c r="E433" s="116"/>
      <c r="F433" s="118"/>
      <c r="G433" s="119"/>
      <c r="H433" s="118"/>
      <c r="I433" s="118"/>
      <c r="J433" s="118"/>
      <c r="K433" s="120"/>
      <c r="L433" s="172"/>
    </row>
    <row r="434" spans="1:12" ht="12.75" customHeight="1" x14ac:dyDescent="0.2">
      <c r="A434" s="116"/>
      <c r="B434" s="117"/>
      <c r="C434" s="117"/>
      <c r="D434" s="116"/>
      <c r="E434" s="116"/>
      <c r="F434" s="118"/>
      <c r="G434" s="119"/>
      <c r="H434" s="118"/>
      <c r="I434" s="118"/>
      <c r="J434" s="118"/>
      <c r="K434" s="120"/>
      <c r="L434" s="172"/>
    </row>
    <row r="435" spans="1:12" ht="12.75" customHeight="1" x14ac:dyDescent="0.2">
      <c r="A435" s="116"/>
      <c r="B435" s="117"/>
      <c r="C435" s="117"/>
      <c r="D435" s="116"/>
      <c r="E435" s="116"/>
      <c r="F435" s="118"/>
      <c r="G435" s="119"/>
      <c r="H435" s="118"/>
      <c r="I435" s="118"/>
      <c r="J435" s="118"/>
      <c r="K435" s="120"/>
      <c r="L435" s="172"/>
    </row>
    <row r="436" spans="1:12" ht="12.75" customHeight="1" x14ac:dyDescent="0.2">
      <c r="A436" s="116"/>
      <c r="B436" s="117"/>
      <c r="C436" s="117"/>
      <c r="D436" s="116"/>
      <c r="E436" s="116"/>
      <c r="F436" s="118"/>
      <c r="G436" s="119"/>
      <c r="H436" s="118"/>
      <c r="I436" s="118"/>
      <c r="J436" s="118"/>
      <c r="K436" s="120"/>
      <c r="L436" s="172"/>
    </row>
    <row r="437" spans="1:12" ht="12.75" customHeight="1" x14ac:dyDescent="0.2">
      <c r="A437" s="116"/>
      <c r="B437" s="117"/>
      <c r="C437" s="117"/>
      <c r="D437" s="116"/>
      <c r="E437" s="116"/>
      <c r="F437" s="118"/>
      <c r="G437" s="119"/>
      <c r="H437" s="118"/>
      <c r="I437" s="118"/>
      <c r="J437" s="118"/>
      <c r="K437" s="120"/>
      <c r="L437" s="172"/>
    </row>
    <row r="438" spans="1:12" ht="12.75" customHeight="1" x14ac:dyDescent="0.2">
      <c r="A438" s="116"/>
      <c r="B438" s="117"/>
      <c r="C438" s="117"/>
      <c r="D438" s="116"/>
      <c r="E438" s="116"/>
      <c r="F438" s="118"/>
      <c r="G438" s="119"/>
      <c r="H438" s="118"/>
      <c r="I438" s="118"/>
      <c r="J438" s="118"/>
      <c r="K438" s="120"/>
      <c r="L438" s="172"/>
    </row>
    <row r="439" spans="1:12" ht="12.75" customHeight="1" x14ac:dyDescent="0.2">
      <c r="A439" s="116"/>
      <c r="B439" s="117"/>
      <c r="C439" s="117"/>
      <c r="D439" s="116"/>
      <c r="E439" s="116"/>
      <c r="F439" s="118"/>
      <c r="G439" s="119"/>
      <c r="H439" s="118"/>
      <c r="I439" s="118"/>
      <c r="J439" s="118"/>
      <c r="K439" s="120"/>
      <c r="L439" s="172"/>
    </row>
    <row r="440" spans="1:12" ht="12.75" customHeight="1" x14ac:dyDescent="0.2">
      <c r="A440" s="116"/>
      <c r="B440" s="117"/>
      <c r="C440" s="117"/>
      <c r="D440" s="116"/>
      <c r="E440" s="116"/>
      <c r="F440" s="118"/>
      <c r="G440" s="119"/>
      <c r="H440" s="118"/>
      <c r="I440" s="118"/>
      <c r="J440" s="118"/>
      <c r="K440" s="120"/>
      <c r="L440" s="172"/>
    </row>
    <row r="441" spans="1:12" ht="12.75" customHeight="1" x14ac:dyDescent="0.2">
      <c r="A441" s="116"/>
      <c r="B441" s="117"/>
      <c r="C441" s="117"/>
      <c r="D441" s="116"/>
      <c r="E441" s="116"/>
      <c r="F441" s="118"/>
      <c r="G441" s="119"/>
      <c r="H441" s="118"/>
      <c r="I441" s="118"/>
      <c r="J441" s="118"/>
      <c r="K441" s="120"/>
      <c r="L441" s="172"/>
    </row>
    <row r="442" spans="1:12" ht="12.75" customHeight="1" x14ac:dyDescent="0.2">
      <c r="A442" s="116"/>
      <c r="B442" s="117"/>
      <c r="C442" s="117"/>
      <c r="D442" s="116"/>
      <c r="E442" s="116"/>
      <c r="F442" s="118"/>
      <c r="G442" s="119"/>
      <c r="H442" s="118"/>
      <c r="I442" s="118"/>
      <c r="J442" s="118"/>
      <c r="K442" s="120"/>
      <c r="L442" s="172"/>
    </row>
    <row r="443" spans="1:12" ht="12.75" customHeight="1" x14ac:dyDescent="0.2">
      <c r="A443" s="116"/>
      <c r="B443" s="117"/>
      <c r="C443" s="117"/>
      <c r="D443" s="116"/>
      <c r="E443" s="116"/>
      <c r="F443" s="118"/>
      <c r="G443" s="119"/>
      <c r="H443" s="118"/>
      <c r="I443" s="118"/>
      <c r="J443" s="118"/>
      <c r="K443" s="120"/>
      <c r="L443" s="172"/>
    </row>
    <row r="444" spans="1:12" ht="12.75" customHeight="1" x14ac:dyDescent="0.2">
      <c r="A444" s="116"/>
      <c r="B444" s="117"/>
      <c r="C444" s="117"/>
      <c r="D444" s="116"/>
      <c r="E444" s="116"/>
      <c r="F444" s="118"/>
      <c r="G444" s="119"/>
      <c r="H444" s="118"/>
      <c r="I444" s="118"/>
      <c r="J444" s="118"/>
      <c r="K444" s="120"/>
      <c r="L444" s="172"/>
    </row>
    <row r="445" spans="1:12" ht="12.75" customHeight="1" x14ac:dyDescent="0.2">
      <c r="A445" s="116"/>
      <c r="B445" s="117"/>
      <c r="C445" s="117"/>
      <c r="D445" s="116"/>
      <c r="E445" s="116"/>
      <c r="F445" s="118"/>
      <c r="G445" s="119"/>
      <c r="H445" s="118"/>
      <c r="I445" s="118"/>
      <c r="J445" s="118"/>
      <c r="K445" s="120"/>
      <c r="L445" s="172"/>
    </row>
    <row r="446" spans="1:12" ht="12.75" customHeight="1" x14ac:dyDescent="0.2">
      <c r="A446" s="116"/>
      <c r="B446" s="117"/>
      <c r="C446" s="117"/>
      <c r="D446" s="116"/>
      <c r="E446" s="116"/>
      <c r="F446" s="118"/>
      <c r="G446" s="119"/>
      <c r="H446" s="118"/>
      <c r="I446" s="118"/>
      <c r="J446" s="118"/>
      <c r="K446" s="120"/>
      <c r="L446" s="172"/>
    </row>
    <row r="447" spans="1:12" ht="12.75" customHeight="1" x14ac:dyDescent="0.2">
      <c r="A447" s="116"/>
      <c r="B447" s="117"/>
      <c r="C447" s="117"/>
      <c r="D447" s="116"/>
      <c r="E447" s="116"/>
      <c r="F447" s="118"/>
      <c r="G447" s="119"/>
      <c r="H447" s="118"/>
      <c r="I447" s="118"/>
      <c r="J447" s="118"/>
      <c r="K447" s="120"/>
      <c r="L447" s="172"/>
    </row>
    <row r="448" spans="1:12" ht="12.75" customHeight="1" x14ac:dyDescent="0.2">
      <c r="A448" s="116"/>
      <c r="B448" s="117"/>
      <c r="C448" s="117"/>
      <c r="D448" s="116"/>
      <c r="E448" s="116"/>
      <c r="F448" s="118"/>
      <c r="G448" s="119"/>
      <c r="H448" s="118"/>
      <c r="I448" s="118"/>
      <c r="J448" s="118"/>
      <c r="K448" s="120"/>
      <c r="L448" s="172"/>
    </row>
    <row r="449" spans="1:12" ht="12.75" customHeight="1" x14ac:dyDescent="0.2">
      <c r="A449" s="116"/>
      <c r="B449" s="117"/>
      <c r="C449" s="117"/>
      <c r="D449" s="116"/>
      <c r="E449" s="116"/>
      <c r="F449" s="118"/>
      <c r="G449" s="119"/>
      <c r="H449" s="118"/>
      <c r="I449" s="118"/>
      <c r="J449" s="118"/>
      <c r="K449" s="120"/>
      <c r="L449" s="172"/>
    </row>
    <row r="450" spans="1:12" ht="12.75" customHeight="1" x14ac:dyDescent="0.2">
      <c r="A450" s="116"/>
      <c r="B450" s="117"/>
      <c r="C450" s="117"/>
      <c r="D450" s="116"/>
      <c r="E450" s="116"/>
      <c r="F450" s="118"/>
      <c r="G450" s="119"/>
      <c r="H450" s="118"/>
      <c r="I450" s="118"/>
      <c r="J450" s="118"/>
      <c r="K450" s="120"/>
      <c r="L450" s="172"/>
    </row>
    <row r="451" spans="1:12" ht="12.75" customHeight="1" x14ac:dyDescent="0.2">
      <c r="A451" s="116"/>
      <c r="B451" s="117"/>
      <c r="C451" s="117"/>
      <c r="D451" s="116"/>
      <c r="E451" s="116"/>
      <c r="F451" s="118"/>
      <c r="G451" s="119"/>
      <c r="H451" s="118"/>
      <c r="I451" s="118"/>
      <c r="J451" s="118"/>
      <c r="K451" s="120"/>
      <c r="L451" s="172"/>
    </row>
    <row r="452" spans="1:12" ht="12.75" customHeight="1" x14ac:dyDescent="0.2">
      <c r="A452" s="116"/>
      <c r="B452" s="117"/>
      <c r="C452" s="117"/>
      <c r="D452" s="116"/>
      <c r="E452" s="116"/>
      <c r="F452" s="118"/>
      <c r="G452" s="119"/>
      <c r="H452" s="118"/>
      <c r="I452" s="118"/>
      <c r="J452" s="118"/>
      <c r="K452" s="120"/>
      <c r="L452" s="172"/>
    </row>
    <row r="453" spans="1:12" ht="12.75" customHeight="1" x14ac:dyDescent="0.2">
      <c r="A453" s="116"/>
      <c r="B453" s="117"/>
      <c r="C453" s="117"/>
      <c r="D453" s="116"/>
      <c r="E453" s="116"/>
      <c r="F453" s="118"/>
      <c r="G453" s="119"/>
      <c r="H453" s="118"/>
      <c r="I453" s="118"/>
      <c r="J453" s="118"/>
      <c r="K453" s="120"/>
      <c r="L453" s="172"/>
    </row>
    <row r="454" spans="1:12" ht="12.75" customHeight="1" x14ac:dyDescent="0.2">
      <c r="A454" s="116"/>
      <c r="B454" s="117"/>
      <c r="C454" s="117"/>
      <c r="D454" s="116"/>
      <c r="E454" s="116"/>
      <c r="F454" s="118"/>
      <c r="G454" s="119"/>
      <c r="H454" s="118"/>
      <c r="I454" s="118"/>
      <c r="J454" s="118"/>
      <c r="K454" s="120"/>
      <c r="L454" s="172"/>
    </row>
    <row r="455" spans="1:12" ht="12.75" customHeight="1" x14ac:dyDescent="0.2">
      <c r="A455" s="116"/>
      <c r="B455" s="117"/>
      <c r="C455" s="117"/>
      <c r="D455" s="116"/>
      <c r="E455" s="116"/>
      <c r="F455" s="118"/>
      <c r="G455" s="119"/>
      <c r="H455" s="118"/>
      <c r="I455" s="118"/>
      <c r="J455" s="118"/>
      <c r="K455" s="120"/>
      <c r="L455" s="172"/>
    </row>
    <row r="456" spans="1:12" ht="12.75" customHeight="1" x14ac:dyDescent="0.2">
      <c r="A456" s="116"/>
      <c r="B456" s="117"/>
      <c r="C456" s="117"/>
      <c r="D456" s="116"/>
      <c r="E456" s="116"/>
      <c r="F456" s="118"/>
      <c r="G456" s="119"/>
      <c r="H456" s="118"/>
      <c r="I456" s="118"/>
      <c r="J456" s="118"/>
      <c r="K456" s="120"/>
      <c r="L456" s="172"/>
    </row>
    <row r="457" spans="1:12" ht="12.75" customHeight="1" x14ac:dyDescent="0.2">
      <c r="A457" s="116"/>
      <c r="B457" s="117"/>
      <c r="C457" s="117"/>
      <c r="D457" s="116"/>
      <c r="E457" s="116"/>
      <c r="F457" s="118"/>
      <c r="G457" s="119"/>
      <c r="H457" s="118"/>
      <c r="I457" s="118"/>
      <c r="J457" s="118"/>
      <c r="K457" s="120"/>
      <c r="L457" s="172"/>
    </row>
    <row r="458" spans="1:12" ht="12.75" customHeight="1" x14ac:dyDescent="0.2">
      <c r="A458" s="116"/>
      <c r="B458" s="117"/>
      <c r="C458" s="117"/>
      <c r="D458" s="116"/>
      <c r="E458" s="116"/>
      <c r="F458" s="118"/>
      <c r="G458" s="119"/>
      <c r="H458" s="118"/>
      <c r="I458" s="118"/>
      <c r="J458" s="118"/>
      <c r="K458" s="120"/>
      <c r="L458" s="172"/>
    </row>
    <row r="459" spans="1:12" ht="12.75" customHeight="1" x14ac:dyDescent="0.2">
      <c r="A459" s="116"/>
      <c r="B459" s="117"/>
      <c r="C459" s="117"/>
      <c r="D459" s="116"/>
      <c r="E459" s="116"/>
      <c r="F459" s="118"/>
      <c r="G459" s="119"/>
      <c r="H459" s="118"/>
      <c r="I459" s="118"/>
      <c r="J459" s="118"/>
      <c r="K459" s="120"/>
      <c r="L459" s="172"/>
    </row>
    <row r="460" spans="1:12" ht="12.75" customHeight="1" x14ac:dyDescent="0.2">
      <c r="A460" s="116"/>
      <c r="B460" s="117"/>
      <c r="C460" s="117"/>
      <c r="D460" s="116"/>
      <c r="E460" s="116"/>
      <c r="F460" s="118"/>
      <c r="G460" s="119"/>
      <c r="H460" s="118"/>
      <c r="I460" s="118"/>
      <c r="J460" s="118"/>
      <c r="K460" s="120"/>
      <c r="L460" s="172"/>
    </row>
    <row r="461" spans="1:12" ht="12.75" customHeight="1" x14ac:dyDescent="0.2">
      <c r="A461" s="116"/>
      <c r="B461" s="117"/>
      <c r="C461" s="117"/>
      <c r="D461" s="116"/>
      <c r="E461" s="116"/>
      <c r="F461" s="118"/>
      <c r="G461" s="119"/>
      <c r="H461" s="118"/>
      <c r="I461" s="118"/>
      <c r="J461" s="118"/>
      <c r="K461" s="120"/>
      <c r="L461" s="172"/>
    </row>
    <row r="462" spans="1:12" ht="12.75" customHeight="1" x14ac:dyDescent="0.2">
      <c r="A462" s="116"/>
      <c r="B462" s="117"/>
      <c r="C462" s="117"/>
      <c r="D462" s="116"/>
      <c r="E462" s="116"/>
      <c r="F462" s="118"/>
      <c r="G462" s="119"/>
      <c r="H462" s="118"/>
      <c r="I462" s="118"/>
      <c r="J462" s="118"/>
      <c r="K462" s="120"/>
      <c r="L462" s="172"/>
    </row>
    <row r="463" spans="1:12" ht="12.75" customHeight="1" x14ac:dyDescent="0.2">
      <c r="A463" s="116"/>
      <c r="B463" s="117"/>
      <c r="C463" s="117"/>
      <c r="D463" s="116"/>
      <c r="E463" s="116"/>
      <c r="F463" s="118"/>
      <c r="G463" s="119"/>
      <c r="H463" s="118"/>
      <c r="I463" s="118"/>
      <c r="J463" s="118"/>
      <c r="K463" s="120"/>
      <c r="L463" s="172"/>
    </row>
    <row r="464" spans="1:12" ht="12.75" customHeight="1" x14ac:dyDescent="0.2">
      <c r="A464" s="116"/>
      <c r="B464" s="117"/>
      <c r="C464" s="117"/>
      <c r="D464" s="116"/>
      <c r="E464" s="116"/>
      <c r="F464" s="118"/>
      <c r="G464" s="119"/>
      <c r="H464" s="118"/>
      <c r="I464" s="118"/>
      <c r="J464" s="118"/>
      <c r="K464" s="120"/>
      <c r="L464" s="172"/>
    </row>
    <row r="465" spans="1:12" ht="12.75" customHeight="1" x14ac:dyDescent="0.2">
      <c r="A465" s="116"/>
      <c r="B465" s="117"/>
      <c r="C465" s="117"/>
      <c r="D465" s="116"/>
      <c r="E465" s="116"/>
      <c r="F465" s="118"/>
      <c r="G465" s="119"/>
      <c r="H465" s="118"/>
      <c r="I465" s="118"/>
      <c r="J465" s="118"/>
      <c r="K465" s="120"/>
      <c r="L465" s="172"/>
    </row>
    <row r="466" spans="1:12" ht="12.75" customHeight="1" x14ac:dyDescent="0.2">
      <c r="A466" s="116"/>
      <c r="B466" s="117"/>
      <c r="C466" s="117"/>
      <c r="D466" s="116"/>
      <c r="E466" s="116"/>
      <c r="F466" s="118"/>
      <c r="G466" s="119"/>
      <c r="H466" s="118"/>
      <c r="I466" s="118"/>
      <c r="J466" s="118"/>
      <c r="K466" s="120"/>
      <c r="L466" s="172"/>
    </row>
    <row r="467" spans="1:12" ht="12.75" customHeight="1" x14ac:dyDescent="0.2">
      <c r="A467" s="116"/>
      <c r="B467" s="117"/>
      <c r="C467" s="117"/>
      <c r="D467" s="116"/>
      <c r="E467" s="116"/>
      <c r="F467" s="118"/>
      <c r="G467" s="119"/>
      <c r="H467" s="118"/>
      <c r="I467" s="118"/>
      <c r="J467" s="118"/>
      <c r="K467" s="120"/>
      <c r="L467" s="172"/>
    </row>
    <row r="468" spans="1:12" ht="12.75" customHeight="1" x14ac:dyDescent="0.2">
      <c r="A468" s="116"/>
      <c r="B468" s="117"/>
      <c r="C468" s="117"/>
      <c r="D468" s="116"/>
      <c r="E468" s="116"/>
      <c r="F468" s="118"/>
      <c r="G468" s="119"/>
      <c r="H468" s="118"/>
      <c r="I468" s="118"/>
      <c r="J468" s="118"/>
      <c r="K468" s="120"/>
      <c r="L468" s="172"/>
    </row>
    <row r="469" spans="1:12" ht="12.75" customHeight="1" x14ac:dyDescent="0.2">
      <c r="A469" s="116"/>
      <c r="B469" s="117"/>
      <c r="C469" s="117"/>
      <c r="D469" s="116"/>
      <c r="E469" s="116"/>
      <c r="F469" s="118"/>
      <c r="G469" s="119"/>
      <c r="H469" s="118"/>
      <c r="I469" s="118"/>
      <c r="J469" s="118"/>
      <c r="K469" s="120"/>
      <c r="L469" s="172"/>
    </row>
    <row r="470" spans="1:12" ht="12.75" customHeight="1" x14ac:dyDescent="0.2">
      <c r="A470" s="116"/>
      <c r="B470" s="117"/>
      <c r="C470" s="117"/>
      <c r="D470" s="116"/>
      <c r="E470" s="116"/>
      <c r="F470" s="118"/>
      <c r="G470" s="119"/>
      <c r="H470" s="118"/>
      <c r="I470" s="118"/>
      <c r="J470" s="118"/>
      <c r="K470" s="120"/>
      <c r="L470" s="172"/>
    </row>
    <row r="471" spans="1:12" ht="12.75" customHeight="1" x14ac:dyDescent="0.2">
      <c r="A471" s="116"/>
      <c r="B471" s="117"/>
      <c r="C471" s="117"/>
      <c r="D471" s="116"/>
      <c r="E471" s="116"/>
      <c r="F471" s="118"/>
      <c r="G471" s="119"/>
      <c r="H471" s="118"/>
      <c r="I471" s="118"/>
      <c r="J471" s="118"/>
      <c r="K471" s="120"/>
      <c r="L471" s="172"/>
    </row>
    <row r="472" spans="1:12" ht="12.75" customHeight="1" x14ac:dyDescent="0.2">
      <c r="A472" s="116"/>
      <c r="B472" s="117"/>
      <c r="C472" s="117"/>
      <c r="D472" s="116"/>
      <c r="E472" s="116"/>
      <c r="F472" s="118"/>
      <c r="G472" s="119"/>
      <c r="H472" s="118"/>
      <c r="I472" s="118"/>
      <c r="J472" s="118"/>
      <c r="K472" s="120"/>
      <c r="L472" s="172"/>
    </row>
    <row r="473" spans="1:12" ht="12.75" customHeight="1" x14ac:dyDescent="0.2">
      <c r="A473" s="116"/>
      <c r="B473" s="117"/>
      <c r="C473" s="117"/>
      <c r="D473" s="116"/>
      <c r="E473" s="116"/>
      <c r="F473" s="118"/>
      <c r="G473" s="119"/>
      <c r="H473" s="118"/>
      <c r="I473" s="118"/>
      <c r="J473" s="118"/>
      <c r="K473" s="120"/>
      <c r="L473" s="172"/>
    </row>
    <row r="474" spans="1:12" ht="12.75" customHeight="1" x14ac:dyDescent="0.2">
      <c r="A474" s="116"/>
      <c r="B474" s="117"/>
      <c r="C474" s="117"/>
      <c r="D474" s="116"/>
      <c r="E474" s="116"/>
      <c r="F474" s="118"/>
      <c r="G474" s="119"/>
      <c r="H474" s="118"/>
      <c r="I474" s="118"/>
      <c r="J474" s="118"/>
      <c r="K474" s="120"/>
      <c r="L474" s="172"/>
    </row>
    <row r="475" spans="1:12" ht="12.75" customHeight="1" x14ac:dyDescent="0.2">
      <c r="A475" s="116"/>
      <c r="B475" s="117"/>
      <c r="C475" s="117"/>
      <c r="D475" s="116"/>
      <c r="E475" s="116"/>
      <c r="F475" s="118"/>
      <c r="G475" s="119"/>
      <c r="H475" s="118"/>
      <c r="I475" s="118"/>
      <c r="J475" s="118"/>
      <c r="K475" s="120"/>
      <c r="L475" s="172"/>
    </row>
    <row r="476" spans="1:12" ht="12.75" customHeight="1" x14ac:dyDescent="0.2">
      <c r="A476" s="116"/>
      <c r="B476" s="117"/>
      <c r="C476" s="117"/>
      <c r="D476" s="116"/>
      <c r="E476" s="116"/>
      <c r="F476" s="118"/>
      <c r="G476" s="119"/>
      <c r="H476" s="118"/>
      <c r="I476" s="118"/>
      <c r="J476" s="118"/>
      <c r="K476" s="120"/>
      <c r="L476" s="172"/>
    </row>
    <row r="477" spans="1:12" ht="12.75" customHeight="1" x14ac:dyDescent="0.2">
      <c r="A477" s="116"/>
      <c r="B477" s="117"/>
      <c r="C477" s="117"/>
      <c r="D477" s="116"/>
      <c r="E477" s="116"/>
      <c r="F477" s="118"/>
      <c r="G477" s="119"/>
      <c r="H477" s="118"/>
      <c r="I477" s="118"/>
      <c r="J477" s="118"/>
      <c r="K477" s="120"/>
      <c r="L477" s="172"/>
    </row>
    <row r="478" spans="1:12" ht="12.75" customHeight="1" x14ac:dyDescent="0.2">
      <c r="A478" s="116"/>
      <c r="B478" s="117"/>
      <c r="C478" s="117"/>
      <c r="D478" s="116"/>
      <c r="E478" s="116"/>
      <c r="F478" s="118"/>
      <c r="G478" s="119"/>
      <c r="H478" s="118"/>
      <c r="I478" s="118"/>
      <c r="J478" s="118"/>
      <c r="K478" s="120"/>
      <c r="L478" s="172"/>
    </row>
    <row r="479" spans="1:12" ht="12.75" customHeight="1" x14ac:dyDescent="0.2">
      <c r="A479" s="116"/>
      <c r="B479" s="117"/>
      <c r="C479" s="117"/>
      <c r="D479" s="116"/>
      <c r="E479" s="116"/>
      <c r="F479" s="118"/>
      <c r="G479" s="119"/>
      <c r="H479" s="118"/>
      <c r="I479" s="118"/>
      <c r="J479" s="118"/>
      <c r="K479" s="120"/>
      <c r="L479" s="172"/>
    </row>
    <row r="480" spans="1:12" ht="12.75" customHeight="1" x14ac:dyDescent="0.2">
      <c r="A480" s="116"/>
      <c r="B480" s="117"/>
      <c r="C480" s="117"/>
      <c r="D480" s="116"/>
      <c r="E480" s="116"/>
      <c r="F480" s="118"/>
      <c r="G480" s="119"/>
      <c r="H480" s="118"/>
      <c r="I480" s="118"/>
      <c r="J480" s="118"/>
      <c r="K480" s="120"/>
      <c r="L480" s="172"/>
    </row>
    <row r="481" spans="1:12" ht="12.75" customHeight="1" x14ac:dyDescent="0.2">
      <c r="A481" s="116"/>
      <c r="B481" s="117"/>
      <c r="C481" s="117"/>
      <c r="D481" s="116"/>
      <c r="E481" s="116"/>
      <c r="F481" s="118"/>
      <c r="G481" s="119"/>
      <c r="H481" s="118"/>
      <c r="I481" s="118"/>
      <c r="J481" s="118"/>
      <c r="K481" s="120"/>
      <c r="L481" s="172"/>
    </row>
    <row r="482" spans="1:12" ht="12.75" customHeight="1" x14ac:dyDescent="0.2">
      <c r="A482" s="116"/>
      <c r="B482" s="117"/>
      <c r="C482" s="117"/>
      <c r="D482" s="116"/>
      <c r="E482" s="116"/>
      <c r="F482" s="118"/>
      <c r="G482" s="119"/>
      <c r="H482" s="118"/>
      <c r="I482" s="118"/>
      <c r="J482" s="118"/>
      <c r="K482" s="120"/>
      <c r="L482" s="172"/>
    </row>
    <row r="483" spans="1:12" ht="12.75" customHeight="1" x14ac:dyDescent="0.2">
      <c r="A483" s="116"/>
      <c r="B483" s="117"/>
      <c r="C483" s="117"/>
      <c r="D483" s="116"/>
      <c r="E483" s="116"/>
      <c r="F483" s="118"/>
      <c r="G483" s="119"/>
      <c r="H483" s="118"/>
      <c r="I483" s="118"/>
      <c r="J483" s="118"/>
      <c r="K483" s="120"/>
      <c r="L483" s="172"/>
    </row>
    <row r="484" spans="1:12" ht="12.75" customHeight="1" x14ac:dyDescent="0.2">
      <c r="A484" s="116"/>
      <c r="B484" s="117"/>
      <c r="C484" s="117"/>
      <c r="D484" s="116"/>
      <c r="E484" s="116"/>
      <c r="F484" s="118"/>
      <c r="G484" s="119"/>
      <c r="H484" s="118"/>
      <c r="I484" s="118"/>
      <c r="J484" s="118"/>
      <c r="K484" s="120"/>
      <c r="L484" s="172"/>
    </row>
    <row r="485" spans="1:12" ht="12.75" customHeight="1" x14ac:dyDescent="0.2">
      <c r="A485" s="116"/>
      <c r="B485" s="117"/>
      <c r="C485" s="117"/>
      <c r="D485" s="116"/>
      <c r="E485" s="116"/>
      <c r="F485" s="118"/>
      <c r="G485" s="119"/>
      <c r="H485" s="118"/>
      <c r="I485" s="118"/>
      <c r="J485" s="118"/>
      <c r="K485" s="120"/>
      <c r="L485" s="172"/>
    </row>
    <row r="486" spans="1:12" ht="12.75" customHeight="1" x14ac:dyDescent="0.2">
      <c r="A486" s="116"/>
      <c r="B486" s="117"/>
      <c r="C486" s="117"/>
      <c r="D486" s="116"/>
      <c r="E486" s="116"/>
      <c r="F486" s="118"/>
      <c r="G486" s="119"/>
      <c r="H486" s="118"/>
      <c r="I486" s="118"/>
      <c r="J486" s="118"/>
      <c r="K486" s="120"/>
      <c r="L486" s="172"/>
    </row>
    <row r="487" spans="1:12" ht="12.75" customHeight="1" x14ac:dyDescent="0.2">
      <c r="A487" s="116"/>
      <c r="B487" s="117"/>
      <c r="C487" s="117"/>
      <c r="D487" s="116"/>
      <c r="E487" s="116"/>
      <c r="F487" s="118"/>
      <c r="G487" s="119"/>
      <c r="H487" s="118"/>
      <c r="I487" s="118"/>
      <c r="J487" s="118"/>
      <c r="K487" s="120"/>
      <c r="L487" s="172"/>
    </row>
    <row r="488" spans="1:12" ht="12.75" customHeight="1" x14ac:dyDescent="0.2">
      <c r="A488" s="116"/>
      <c r="B488" s="117"/>
      <c r="C488" s="117"/>
      <c r="D488" s="116"/>
      <c r="E488" s="116"/>
      <c r="F488" s="118"/>
      <c r="G488" s="119"/>
      <c r="H488" s="118"/>
      <c r="I488" s="118"/>
      <c r="J488" s="118"/>
      <c r="K488" s="120"/>
      <c r="L488" s="172"/>
    </row>
    <row r="489" spans="1:12" ht="12.75" customHeight="1" x14ac:dyDescent="0.2">
      <c r="A489" s="116"/>
      <c r="B489" s="117"/>
      <c r="C489" s="117"/>
      <c r="D489" s="116"/>
      <c r="E489" s="116"/>
      <c r="F489" s="118"/>
      <c r="G489" s="119"/>
      <c r="H489" s="118"/>
      <c r="I489" s="118"/>
      <c r="J489" s="118"/>
      <c r="K489" s="120"/>
      <c r="L489" s="172"/>
    </row>
    <row r="490" spans="1:12" ht="12.75" customHeight="1" x14ac:dyDescent="0.2">
      <c r="A490" s="116"/>
      <c r="B490" s="117"/>
      <c r="C490" s="117"/>
      <c r="D490" s="116"/>
      <c r="E490" s="116"/>
      <c r="F490" s="118"/>
      <c r="G490" s="119"/>
      <c r="H490" s="118"/>
      <c r="I490" s="118"/>
      <c r="J490" s="118"/>
      <c r="K490" s="120"/>
      <c r="L490" s="172"/>
    </row>
    <row r="491" spans="1:12" ht="12.75" customHeight="1" x14ac:dyDescent="0.2">
      <c r="A491" s="116"/>
      <c r="B491" s="117"/>
      <c r="C491" s="117"/>
      <c r="D491" s="116"/>
      <c r="E491" s="116"/>
      <c r="F491" s="118"/>
      <c r="G491" s="119"/>
      <c r="H491" s="118"/>
      <c r="I491" s="118"/>
      <c r="J491" s="118"/>
      <c r="K491" s="120"/>
      <c r="L491" s="172"/>
    </row>
    <row r="492" spans="1:12" ht="12.75" customHeight="1" x14ac:dyDescent="0.2">
      <c r="A492" s="116"/>
      <c r="B492" s="117"/>
      <c r="C492" s="117"/>
      <c r="D492" s="116"/>
      <c r="E492" s="116"/>
      <c r="F492" s="118"/>
      <c r="G492" s="119"/>
      <c r="H492" s="118"/>
      <c r="I492" s="118"/>
      <c r="J492" s="118"/>
      <c r="K492" s="120"/>
      <c r="L492" s="172"/>
    </row>
    <row r="493" spans="1:12" ht="12.75" customHeight="1" x14ac:dyDescent="0.2">
      <c r="A493" s="116"/>
      <c r="B493" s="117"/>
      <c r="C493" s="117"/>
      <c r="D493" s="116"/>
      <c r="E493" s="116"/>
      <c r="F493" s="118"/>
      <c r="G493" s="119"/>
      <c r="H493" s="118"/>
      <c r="I493" s="118"/>
      <c r="J493" s="118"/>
      <c r="K493" s="120"/>
      <c r="L493" s="172"/>
    </row>
    <row r="494" spans="1:12" ht="12.75" customHeight="1" x14ac:dyDescent="0.2">
      <c r="A494" s="116"/>
      <c r="B494" s="117"/>
      <c r="C494" s="117"/>
      <c r="D494" s="116"/>
      <c r="E494" s="116"/>
      <c r="F494" s="118"/>
      <c r="G494" s="119"/>
      <c r="H494" s="118"/>
      <c r="I494" s="118"/>
      <c r="J494" s="118"/>
      <c r="K494" s="120"/>
      <c r="L494" s="172"/>
    </row>
    <row r="495" spans="1:12" ht="12.75" customHeight="1" x14ac:dyDescent="0.2">
      <c r="A495" s="116"/>
      <c r="B495" s="117"/>
      <c r="C495" s="117"/>
      <c r="D495" s="116"/>
      <c r="E495" s="116"/>
      <c r="F495" s="118"/>
      <c r="G495" s="119"/>
      <c r="H495" s="118"/>
      <c r="I495" s="118"/>
      <c r="J495" s="118"/>
      <c r="K495" s="120"/>
      <c r="L495" s="172"/>
    </row>
    <row r="496" spans="1:12" ht="12.75" customHeight="1" x14ac:dyDescent="0.2">
      <c r="A496" s="116"/>
      <c r="B496" s="117"/>
      <c r="C496" s="117"/>
      <c r="D496" s="116"/>
      <c r="E496" s="116"/>
      <c r="F496" s="118"/>
      <c r="G496" s="119"/>
      <c r="H496" s="118"/>
      <c r="I496" s="118"/>
      <c r="J496" s="118"/>
      <c r="K496" s="120"/>
      <c r="L496" s="172"/>
    </row>
    <row r="497" spans="1:12" ht="12.75" customHeight="1" x14ac:dyDescent="0.2">
      <c r="A497" s="116"/>
      <c r="B497" s="117"/>
      <c r="C497" s="117"/>
      <c r="D497" s="116"/>
      <c r="E497" s="116"/>
      <c r="F497" s="118"/>
      <c r="G497" s="119"/>
      <c r="H497" s="118"/>
      <c r="I497" s="118"/>
      <c r="J497" s="118"/>
      <c r="K497" s="120"/>
      <c r="L497" s="172"/>
    </row>
    <row r="498" spans="1:12" ht="12.75" customHeight="1" x14ac:dyDescent="0.2">
      <c r="A498" s="116"/>
      <c r="B498" s="117"/>
      <c r="C498" s="117"/>
      <c r="D498" s="116"/>
      <c r="E498" s="116"/>
      <c r="F498" s="118"/>
      <c r="G498" s="119"/>
      <c r="H498" s="118"/>
      <c r="I498" s="118"/>
      <c r="J498" s="118"/>
      <c r="K498" s="120"/>
      <c r="L498" s="172"/>
    </row>
    <row r="499" spans="1:12" ht="12.75" customHeight="1" x14ac:dyDescent="0.2">
      <c r="A499" s="116"/>
      <c r="B499" s="117"/>
      <c r="C499" s="117"/>
      <c r="D499" s="116"/>
      <c r="E499" s="116"/>
      <c r="F499" s="118"/>
      <c r="G499" s="119"/>
      <c r="H499" s="118"/>
      <c r="I499" s="118"/>
      <c r="J499" s="118"/>
      <c r="K499" s="120"/>
      <c r="L499" s="172"/>
    </row>
    <row r="500" spans="1:12" ht="12.75" customHeight="1" x14ac:dyDescent="0.2">
      <c r="A500" s="116"/>
      <c r="B500" s="117"/>
      <c r="C500" s="117"/>
      <c r="D500" s="116"/>
      <c r="E500" s="116"/>
      <c r="F500" s="118"/>
      <c r="G500" s="119"/>
      <c r="H500" s="118"/>
      <c r="I500" s="118"/>
      <c r="J500" s="118"/>
      <c r="K500" s="120"/>
      <c r="L500" s="172"/>
    </row>
    <row r="501" spans="1:12" ht="12.75" customHeight="1" x14ac:dyDescent="0.2">
      <c r="A501" s="116"/>
      <c r="B501" s="117"/>
      <c r="C501" s="117"/>
      <c r="D501" s="116"/>
      <c r="E501" s="116"/>
      <c r="F501" s="118"/>
      <c r="G501" s="119"/>
      <c r="H501" s="118"/>
      <c r="I501" s="118"/>
      <c r="J501" s="118"/>
      <c r="K501" s="120"/>
      <c r="L501" s="172"/>
    </row>
    <row r="502" spans="1:12" ht="12.75" customHeight="1" x14ac:dyDescent="0.2">
      <c r="A502" s="116"/>
      <c r="B502" s="117"/>
      <c r="C502" s="117"/>
      <c r="D502" s="116"/>
      <c r="E502" s="116"/>
      <c r="F502" s="118"/>
      <c r="G502" s="119"/>
      <c r="H502" s="118"/>
      <c r="I502" s="118"/>
      <c r="J502" s="118"/>
      <c r="K502" s="120"/>
      <c r="L502" s="172"/>
    </row>
    <row r="503" spans="1:12" ht="12.75" customHeight="1" x14ac:dyDescent="0.2">
      <c r="A503" s="116"/>
      <c r="B503" s="117"/>
      <c r="C503" s="117"/>
      <c r="D503" s="116"/>
      <c r="E503" s="116"/>
      <c r="F503" s="118"/>
      <c r="G503" s="119"/>
      <c r="H503" s="118"/>
      <c r="I503" s="118"/>
      <c r="J503" s="118"/>
      <c r="K503" s="120"/>
      <c r="L503" s="172"/>
    </row>
    <row r="504" spans="1:12" ht="12.75" customHeight="1" x14ac:dyDescent="0.2">
      <c r="A504" s="116"/>
      <c r="B504" s="117"/>
      <c r="C504" s="117"/>
      <c r="D504" s="116"/>
      <c r="E504" s="116"/>
      <c r="F504" s="118"/>
      <c r="G504" s="119"/>
      <c r="H504" s="118"/>
      <c r="I504" s="118"/>
      <c r="J504" s="118"/>
      <c r="K504" s="120"/>
      <c r="L504" s="172"/>
    </row>
    <row r="505" spans="1:12" ht="12.75" customHeight="1" x14ac:dyDescent="0.2">
      <c r="A505" s="116"/>
      <c r="B505" s="117"/>
      <c r="C505" s="117"/>
      <c r="D505" s="116"/>
      <c r="E505" s="116"/>
      <c r="F505" s="118"/>
      <c r="G505" s="119"/>
      <c r="H505" s="118"/>
      <c r="I505" s="118"/>
      <c r="J505" s="118"/>
      <c r="K505" s="120"/>
      <c r="L505" s="172"/>
    </row>
    <row r="506" spans="1:12" ht="12.75" customHeight="1" x14ac:dyDescent="0.2">
      <c r="A506" s="116"/>
      <c r="B506" s="117"/>
      <c r="C506" s="117"/>
      <c r="D506" s="116"/>
      <c r="E506" s="116"/>
      <c r="F506" s="118"/>
      <c r="G506" s="119"/>
      <c r="H506" s="118"/>
      <c r="I506" s="118"/>
      <c r="J506" s="118"/>
      <c r="K506" s="120"/>
      <c r="L506" s="172"/>
    </row>
    <row r="507" spans="1:12" ht="12.75" customHeight="1" x14ac:dyDescent="0.2">
      <c r="A507" s="116"/>
      <c r="B507" s="117"/>
      <c r="C507" s="117"/>
      <c r="D507" s="116"/>
      <c r="E507" s="116"/>
      <c r="F507" s="118"/>
      <c r="G507" s="119"/>
      <c r="H507" s="118"/>
      <c r="I507" s="118"/>
      <c r="J507" s="118"/>
      <c r="K507" s="120"/>
      <c r="L507" s="172"/>
    </row>
    <row r="508" spans="1:12" ht="12.75" customHeight="1" x14ac:dyDescent="0.2">
      <c r="A508" s="116"/>
      <c r="B508" s="117"/>
      <c r="C508" s="117"/>
      <c r="D508" s="116"/>
      <c r="E508" s="116"/>
      <c r="F508" s="118"/>
      <c r="G508" s="119"/>
      <c r="H508" s="118"/>
      <c r="I508" s="118"/>
      <c r="J508" s="118"/>
      <c r="K508" s="120"/>
      <c r="L508" s="172"/>
    </row>
    <row r="509" spans="1:12" ht="12.75" customHeight="1" x14ac:dyDescent="0.2">
      <c r="A509" s="116"/>
      <c r="B509" s="117"/>
      <c r="C509" s="117"/>
      <c r="D509" s="116"/>
      <c r="E509" s="116"/>
      <c r="F509" s="118"/>
      <c r="G509" s="119"/>
      <c r="H509" s="118"/>
      <c r="I509" s="118"/>
      <c r="J509" s="118"/>
      <c r="K509" s="120"/>
      <c r="L509" s="172"/>
    </row>
    <row r="510" spans="1:12" ht="12.75" customHeight="1" x14ac:dyDescent="0.2">
      <c r="A510" s="116"/>
      <c r="B510" s="117"/>
      <c r="C510" s="117"/>
      <c r="D510" s="116"/>
      <c r="E510" s="116"/>
      <c r="F510" s="118"/>
      <c r="G510" s="119"/>
      <c r="H510" s="118"/>
      <c r="I510" s="118"/>
      <c r="J510" s="118"/>
      <c r="K510" s="120"/>
      <c r="L510" s="172"/>
    </row>
    <row r="511" spans="1:12" ht="12.75" customHeight="1" x14ac:dyDescent="0.2">
      <c r="A511" s="116"/>
      <c r="B511" s="117"/>
      <c r="C511" s="117"/>
      <c r="D511" s="116"/>
      <c r="E511" s="116"/>
      <c r="F511" s="118"/>
      <c r="G511" s="119"/>
      <c r="H511" s="118"/>
      <c r="I511" s="118"/>
      <c r="J511" s="118"/>
      <c r="K511" s="120"/>
      <c r="L511" s="172"/>
    </row>
    <row r="512" spans="1:12" ht="12.75" customHeight="1" x14ac:dyDescent="0.2">
      <c r="A512" s="116"/>
      <c r="B512" s="117"/>
      <c r="C512" s="117"/>
      <c r="D512" s="116"/>
      <c r="E512" s="116"/>
      <c r="F512" s="118"/>
      <c r="G512" s="119"/>
      <c r="H512" s="118"/>
      <c r="I512" s="118"/>
      <c r="J512" s="118"/>
      <c r="K512" s="120"/>
      <c r="L512" s="172"/>
    </row>
    <row r="513" spans="1:12" ht="12.75" customHeight="1" x14ac:dyDescent="0.2">
      <c r="A513" s="116"/>
      <c r="B513" s="117"/>
      <c r="C513" s="117"/>
      <c r="D513" s="116"/>
      <c r="E513" s="116"/>
      <c r="F513" s="118"/>
      <c r="G513" s="119"/>
      <c r="H513" s="118"/>
      <c r="I513" s="118"/>
      <c r="J513" s="118"/>
      <c r="K513" s="120"/>
      <c r="L513" s="172"/>
    </row>
    <row r="514" spans="1:12" ht="12.75" customHeight="1" x14ac:dyDescent="0.2">
      <c r="A514" s="116"/>
      <c r="B514" s="117"/>
      <c r="C514" s="117"/>
      <c r="D514" s="116"/>
      <c r="E514" s="116"/>
      <c r="F514" s="118"/>
      <c r="G514" s="119"/>
      <c r="H514" s="118"/>
      <c r="I514" s="118"/>
      <c r="J514" s="118"/>
      <c r="K514" s="120"/>
      <c r="L514" s="172"/>
    </row>
    <row r="515" spans="1:12" ht="12.75" customHeight="1" x14ac:dyDescent="0.2">
      <c r="A515" s="116"/>
      <c r="B515" s="117"/>
      <c r="C515" s="117"/>
      <c r="D515" s="116"/>
      <c r="E515" s="116"/>
      <c r="F515" s="118"/>
      <c r="G515" s="119"/>
      <c r="H515" s="118"/>
      <c r="I515" s="118"/>
      <c r="J515" s="118"/>
      <c r="K515" s="120"/>
      <c r="L515" s="172"/>
    </row>
    <row r="516" spans="1:12" ht="12.75" customHeight="1" x14ac:dyDescent="0.2">
      <c r="A516" s="116"/>
      <c r="B516" s="117"/>
      <c r="C516" s="117"/>
      <c r="D516" s="116"/>
      <c r="E516" s="116"/>
      <c r="F516" s="118"/>
      <c r="G516" s="119"/>
      <c r="H516" s="118"/>
      <c r="I516" s="118"/>
      <c r="J516" s="118"/>
      <c r="K516" s="120"/>
      <c r="L516" s="172"/>
    </row>
    <row r="517" spans="1:12" ht="12.75" customHeight="1" x14ac:dyDescent="0.2">
      <c r="A517" s="116"/>
      <c r="B517" s="117"/>
      <c r="C517" s="117"/>
      <c r="D517" s="116"/>
      <c r="E517" s="116"/>
      <c r="F517" s="118"/>
      <c r="G517" s="119"/>
      <c r="H517" s="118"/>
      <c r="I517" s="118"/>
      <c r="J517" s="118"/>
      <c r="K517" s="120"/>
      <c r="L517" s="172"/>
    </row>
    <row r="518" spans="1:12" ht="12.75" customHeight="1" x14ac:dyDescent="0.2">
      <c r="A518" s="116"/>
      <c r="B518" s="117"/>
      <c r="C518" s="117"/>
      <c r="D518" s="116"/>
      <c r="E518" s="116"/>
      <c r="F518" s="118"/>
      <c r="G518" s="119"/>
      <c r="H518" s="118"/>
      <c r="I518" s="118"/>
      <c r="J518" s="118"/>
      <c r="K518" s="120"/>
      <c r="L518" s="172"/>
    </row>
    <row r="519" spans="1:12" ht="12.75" customHeight="1" x14ac:dyDescent="0.2">
      <c r="A519" s="116"/>
      <c r="B519" s="117"/>
      <c r="C519" s="117"/>
      <c r="D519" s="116"/>
      <c r="E519" s="116"/>
      <c r="F519" s="118"/>
      <c r="G519" s="119"/>
      <c r="H519" s="118"/>
      <c r="I519" s="118"/>
      <c r="J519" s="118"/>
      <c r="K519" s="120"/>
      <c r="L519" s="172"/>
    </row>
    <row r="520" spans="1:12" ht="12.75" customHeight="1" x14ac:dyDescent="0.2">
      <c r="A520" s="116"/>
      <c r="B520" s="117"/>
      <c r="C520" s="117"/>
      <c r="D520" s="116"/>
      <c r="E520" s="116"/>
      <c r="F520" s="118"/>
      <c r="G520" s="119"/>
      <c r="H520" s="118"/>
      <c r="I520" s="118"/>
      <c r="J520" s="118"/>
      <c r="K520" s="120"/>
      <c r="L520" s="172"/>
    </row>
    <row r="521" spans="1:12" ht="12.75" customHeight="1" x14ac:dyDescent="0.2">
      <c r="A521" s="116"/>
      <c r="B521" s="117"/>
      <c r="C521" s="117"/>
      <c r="D521" s="116"/>
      <c r="E521" s="116"/>
      <c r="F521" s="118"/>
      <c r="G521" s="119"/>
      <c r="H521" s="118"/>
      <c r="I521" s="118"/>
      <c r="J521" s="118"/>
      <c r="K521" s="120"/>
      <c r="L521" s="172"/>
    </row>
    <row r="522" spans="1:12" ht="12.75" customHeight="1" x14ac:dyDescent="0.2">
      <c r="A522" s="116"/>
      <c r="B522" s="117"/>
      <c r="C522" s="117"/>
      <c r="D522" s="116"/>
      <c r="E522" s="116"/>
      <c r="F522" s="118"/>
      <c r="G522" s="119"/>
      <c r="H522" s="118"/>
      <c r="I522" s="118"/>
      <c r="J522" s="118"/>
      <c r="K522" s="120"/>
      <c r="L522" s="172"/>
    </row>
    <row r="523" spans="1:12" ht="12.75" customHeight="1" x14ac:dyDescent="0.2">
      <c r="A523" s="116"/>
      <c r="B523" s="117"/>
      <c r="C523" s="117"/>
      <c r="D523" s="116"/>
      <c r="E523" s="116"/>
      <c r="F523" s="118"/>
      <c r="G523" s="119"/>
      <c r="H523" s="118"/>
      <c r="I523" s="118"/>
      <c r="J523" s="118"/>
      <c r="K523" s="120"/>
      <c r="L523" s="172"/>
    </row>
    <row r="524" spans="1:12" ht="12.75" customHeight="1" x14ac:dyDescent="0.2">
      <c r="A524" s="116"/>
      <c r="B524" s="117"/>
      <c r="C524" s="117"/>
      <c r="D524" s="116"/>
      <c r="E524" s="116"/>
      <c r="F524" s="118"/>
      <c r="G524" s="119"/>
      <c r="H524" s="118"/>
      <c r="I524" s="118"/>
      <c r="J524" s="118"/>
      <c r="K524" s="120"/>
      <c r="L524" s="172"/>
    </row>
    <row r="525" spans="1:12" ht="12.75" customHeight="1" x14ac:dyDescent="0.2">
      <c r="A525" s="116"/>
      <c r="B525" s="117"/>
      <c r="C525" s="117"/>
      <c r="D525" s="116"/>
      <c r="E525" s="116"/>
      <c r="F525" s="118"/>
      <c r="G525" s="119"/>
      <c r="H525" s="118"/>
      <c r="I525" s="118"/>
      <c r="J525" s="118"/>
      <c r="K525" s="120"/>
      <c r="L525" s="172"/>
    </row>
    <row r="526" spans="1:12" ht="12.75" customHeight="1" x14ac:dyDescent="0.2">
      <c r="A526" s="116"/>
      <c r="B526" s="117"/>
      <c r="C526" s="117"/>
      <c r="D526" s="116"/>
      <c r="E526" s="116"/>
      <c r="F526" s="118"/>
      <c r="G526" s="119"/>
      <c r="H526" s="118"/>
      <c r="I526" s="118"/>
      <c r="J526" s="118"/>
      <c r="K526" s="120"/>
      <c r="L526" s="172"/>
    </row>
    <row r="527" spans="1:12" ht="12.75" customHeight="1" x14ac:dyDescent="0.2">
      <c r="A527" s="116"/>
      <c r="B527" s="117"/>
      <c r="C527" s="117"/>
      <c r="D527" s="116"/>
      <c r="E527" s="116"/>
      <c r="F527" s="118"/>
      <c r="G527" s="119"/>
      <c r="H527" s="118"/>
      <c r="I527" s="118"/>
      <c r="J527" s="118"/>
      <c r="K527" s="120"/>
      <c r="L527" s="172"/>
    </row>
    <row r="528" spans="1:12" ht="12.75" customHeight="1" x14ac:dyDescent="0.2">
      <c r="A528" s="116"/>
      <c r="B528" s="117"/>
      <c r="C528" s="117"/>
      <c r="D528" s="116"/>
      <c r="E528" s="116"/>
      <c r="F528" s="118"/>
      <c r="G528" s="119"/>
      <c r="H528" s="118"/>
      <c r="I528" s="118"/>
      <c r="J528" s="118"/>
      <c r="K528" s="120"/>
      <c r="L528" s="172"/>
    </row>
    <row r="529" spans="1:12" ht="12.75" customHeight="1" x14ac:dyDescent="0.2">
      <c r="A529" s="116"/>
      <c r="B529" s="117"/>
      <c r="C529" s="117"/>
      <c r="D529" s="116"/>
      <c r="E529" s="116"/>
      <c r="F529" s="118"/>
      <c r="G529" s="119"/>
      <c r="H529" s="118"/>
      <c r="I529" s="118"/>
      <c r="J529" s="118"/>
      <c r="K529" s="120"/>
      <c r="L529" s="172"/>
    </row>
    <row r="530" spans="1:12" ht="12.75" customHeight="1" x14ac:dyDescent="0.2">
      <c r="A530" s="116"/>
      <c r="B530" s="117"/>
      <c r="C530" s="117"/>
      <c r="D530" s="116"/>
      <c r="E530" s="116"/>
      <c r="F530" s="118"/>
      <c r="G530" s="119"/>
      <c r="H530" s="118"/>
      <c r="I530" s="118"/>
      <c r="J530" s="118"/>
      <c r="K530" s="120"/>
      <c r="L530" s="172"/>
    </row>
    <row r="531" spans="1:12" ht="12.75" customHeight="1" x14ac:dyDescent="0.2">
      <c r="A531" s="116"/>
      <c r="B531" s="117"/>
      <c r="C531" s="117"/>
      <c r="D531" s="116"/>
      <c r="E531" s="116"/>
      <c r="F531" s="118"/>
      <c r="G531" s="119"/>
      <c r="H531" s="118"/>
      <c r="I531" s="118"/>
      <c r="J531" s="118"/>
      <c r="K531" s="120"/>
      <c r="L531" s="172"/>
    </row>
    <row r="532" spans="1:12" ht="12.75" customHeight="1" x14ac:dyDescent="0.2">
      <c r="A532" s="116"/>
      <c r="B532" s="117"/>
      <c r="C532" s="117"/>
      <c r="D532" s="116"/>
      <c r="E532" s="116"/>
      <c r="F532" s="118"/>
      <c r="G532" s="119"/>
      <c r="H532" s="118"/>
      <c r="I532" s="118"/>
      <c r="J532" s="118"/>
      <c r="K532" s="120"/>
      <c r="L532" s="172"/>
    </row>
    <row r="533" spans="1:12" ht="12.75" customHeight="1" x14ac:dyDescent="0.2">
      <c r="A533" s="116"/>
      <c r="B533" s="117"/>
      <c r="C533" s="117"/>
      <c r="D533" s="116"/>
      <c r="E533" s="116"/>
      <c r="F533" s="118"/>
      <c r="G533" s="119"/>
      <c r="H533" s="118"/>
      <c r="I533" s="118"/>
      <c r="J533" s="118"/>
      <c r="K533" s="120"/>
      <c r="L533" s="172"/>
    </row>
    <row r="534" spans="1:12" ht="12.75" customHeight="1" x14ac:dyDescent="0.2">
      <c r="A534" s="116"/>
      <c r="B534" s="117"/>
      <c r="C534" s="117"/>
      <c r="D534" s="116"/>
      <c r="E534" s="116"/>
      <c r="F534" s="118"/>
      <c r="G534" s="119"/>
      <c r="H534" s="118"/>
      <c r="I534" s="118"/>
      <c r="J534" s="118"/>
      <c r="K534" s="120"/>
      <c r="L534" s="172"/>
    </row>
    <row r="535" spans="1:12" ht="12.75" customHeight="1" x14ac:dyDescent="0.2">
      <c r="A535" s="116"/>
      <c r="B535" s="117"/>
      <c r="C535" s="117"/>
      <c r="D535" s="116"/>
      <c r="E535" s="116"/>
      <c r="F535" s="118"/>
      <c r="G535" s="119"/>
      <c r="H535" s="118"/>
      <c r="I535" s="118"/>
      <c r="J535" s="118"/>
      <c r="K535" s="120"/>
      <c r="L535" s="172"/>
    </row>
    <row r="536" spans="1:12" ht="12.75" customHeight="1" x14ac:dyDescent="0.2">
      <c r="A536" s="116"/>
      <c r="B536" s="117"/>
      <c r="C536" s="117"/>
      <c r="D536" s="116"/>
      <c r="E536" s="116"/>
      <c r="F536" s="118"/>
      <c r="G536" s="119"/>
      <c r="H536" s="118"/>
      <c r="I536" s="118"/>
      <c r="J536" s="118"/>
      <c r="K536" s="120"/>
      <c r="L536" s="172"/>
    </row>
    <row r="537" spans="1:12" ht="12.75" customHeight="1" x14ac:dyDescent="0.2">
      <c r="A537" s="116"/>
      <c r="B537" s="117"/>
      <c r="C537" s="117"/>
      <c r="D537" s="116"/>
      <c r="E537" s="116"/>
      <c r="F537" s="118"/>
      <c r="G537" s="119"/>
      <c r="H537" s="118"/>
      <c r="I537" s="118"/>
      <c r="J537" s="118"/>
      <c r="K537" s="120"/>
      <c r="L537" s="172"/>
    </row>
    <row r="538" spans="1:12" ht="12.75" customHeight="1" x14ac:dyDescent="0.2">
      <c r="A538" s="116"/>
      <c r="B538" s="117"/>
      <c r="C538" s="117"/>
      <c r="D538" s="116"/>
      <c r="E538" s="116"/>
      <c r="F538" s="118"/>
      <c r="G538" s="119"/>
      <c r="H538" s="118"/>
      <c r="I538" s="118"/>
      <c r="J538" s="118"/>
      <c r="K538" s="120"/>
      <c r="L538" s="172"/>
    </row>
    <row r="539" spans="1:12" ht="12.75" customHeight="1" x14ac:dyDescent="0.2">
      <c r="A539" s="116"/>
      <c r="B539" s="117"/>
      <c r="C539" s="117"/>
      <c r="D539" s="116"/>
      <c r="E539" s="116"/>
      <c r="F539" s="118"/>
      <c r="G539" s="119"/>
      <c r="H539" s="118"/>
      <c r="I539" s="118"/>
      <c r="J539" s="118"/>
      <c r="K539" s="120"/>
      <c r="L539" s="172"/>
    </row>
    <row r="540" spans="1:12" ht="12.75" customHeight="1" x14ac:dyDescent="0.2">
      <c r="A540" s="116"/>
      <c r="B540" s="117"/>
      <c r="C540" s="117"/>
      <c r="D540" s="116"/>
      <c r="E540" s="116"/>
      <c r="F540" s="118"/>
      <c r="G540" s="119"/>
      <c r="H540" s="118"/>
      <c r="I540" s="118"/>
      <c r="J540" s="118"/>
      <c r="K540" s="120"/>
      <c r="L540" s="172"/>
    </row>
    <row r="541" spans="1:12" ht="12.75" customHeight="1" x14ac:dyDescent="0.2">
      <c r="A541" s="116"/>
      <c r="B541" s="116"/>
      <c r="C541" s="116"/>
      <c r="D541" s="116"/>
      <c r="E541" s="116"/>
      <c r="F541" s="118"/>
      <c r="G541" s="119"/>
      <c r="H541" s="118"/>
      <c r="I541" s="118"/>
      <c r="J541" s="118"/>
      <c r="K541" s="120"/>
      <c r="L541" s="172"/>
    </row>
    <row r="542" spans="1:12" ht="12.75" customHeight="1" x14ac:dyDescent="0.2">
      <c r="A542" s="116"/>
      <c r="B542" s="116"/>
      <c r="C542" s="116"/>
      <c r="D542" s="116"/>
      <c r="E542" s="116"/>
      <c r="F542" s="118"/>
      <c r="G542" s="119"/>
      <c r="H542" s="118"/>
      <c r="I542" s="118"/>
      <c r="J542" s="118"/>
      <c r="K542" s="120"/>
      <c r="L542" s="172"/>
    </row>
    <row r="543" spans="1:12" ht="12.75" customHeight="1" x14ac:dyDescent="0.2">
      <c r="A543" s="116"/>
      <c r="B543" s="116"/>
      <c r="C543" s="116"/>
      <c r="D543" s="116"/>
      <c r="E543" s="116"/>
      <c r="F543" s="118"/>
      <c r="G543" s="119"/>
      <c r="H543" s="118"/>
      <c r="I543" s="118"/>
      <c r="J543" s="118"/>
      <c r="K543" s="120"/>
      <c r="L543" s="172"/>
    </row>
    <row r="544" spans="1:12" ht="12.75" customHeight="1" x14ac:dyDescent="0.2">
      <c r="A544" s="116"/>
      <c r="B544" s="116"/>
      <c r="C544" s="116"/>
      <c r="D544" s="116"/>
      <c r="E544" s="116"/>
      <c r="F544" s="118"/>
      <c r="G544" s="119"/>
      <c r="H544" s="118"/>
      <c r="I544" s="118"/>
      <c r="J544" s="118"/>
      <c r="K544" s="120"/>
      <c r="L544" s="172"/>
    </row>
    <row r="545" spans="1:12" ht="12.75" customHeight="1" x14ac:dyDescent="0.2">
      <c r="A545" s="116"/>
      <c r="B545" s="116"/>
      <c r="C545" s="116"/>
      <c r="D545" s="116"/>
      <c r="E545" s="116"/>
      <c r="F545" s="118"/>
      <c r="G545" s="119"/>
      <c r="H545" s="118"/>
      <c r="I545" s="118"/>
      <c r="J545" s="118"/>
      <c r="K545" s="120"/>
      <c r="L545" s="172"/>
    </row>
    <row r="546" spans="1:12" ht="12.75" customHeight="1" x14ac:dyDescent="0.2">
      <c r="A546" s="116"/>
      <c r="B546" s="116"/>
      <c r="C546" s="116"/>
      <c r="D546" s="116"/>
      <c r="E546" s="116"/>
      <c r="F546" s="118"/>
      <c r="G546" s="119"/>
      <c r="H546" s="118"/>
      <c r="I546" s="118"/>
      <c r="J546" s="118"/>
      <c r="K546" s="120"/>
      <c r="L546" s="172"/>
    </row>
    <row r="547" spans="1:12" ht="12.75" customHeight="1" x14ac:dyDescent="0.2">
      <c r="A547" s="116"/>
      <c r="B547" s="116"/>
      <c r="C547" s="116"/>
      <c r="D547" s="116"/>
      <c r="E547" s="116"/>
      <c r="F547" s="118"/>
      <c r="G547" s="119"/>
      <c r="H547" s="118"/>
      <c r="I547" s="118"/>
      <c r="J547" s="118"/>
      <c r="K547" s="120"/>
      <c r="L547" s="172"/>
    </row>
    <row r="548" spans="1:12" ht="12.75" customHeight="1" x14ac:dyDescent="0.2">
      <c r="A548" s="116"/>
      <c r="B548" s="116"/>
      <c r="C548" s="116"/>
      <c r="D548" s="116"/>
      <c r="E548" s="116"/>
      <c r="F548" s="118"/>
      <c r="G548" s="119"/>
      <c r="H548" s="118"/>
      <c r="I548" s="118"/>
      <c r="J548" s="118"/>
      <c r="K548" s="120"/>
      <c r="L548" s="172"/>
    </row>
    <row r="549" spans="1:12" ht="12.75" customHeight="1" x14ac:dyDescent="0.2">
      <c r="A549" s="116"/>
      <c r="B549" s="116"/>
      <c r="C549" s="116"/>
      <c r="D549" s="116"/>
      <c r="E549" s="116"/>
      <c r="F549" s="118"/>
      <c r="G549" s="119"/>
      <c r="H549" s="118"/>
      <c r="I549" s="118"/>
      <c r="J549" s="118"/>
      <c r="K549" s="120"/>
      <c r="L549" s="172"/>
    </row>
    <row r="550" spans="1:12" ht="12.75" customHeight="1" x14ac:dyDescent="0.2">
      <c r="A550" s="116"/>
      <c r="B550" s="116"/>
      <c r="C550" s="116"/>
      <c r="D550" s="116"/>
      <c r="E550" s="116"/>
      <c r="F550" s="118"/>
      <c r="G550" s="119"/>
      <c r="H550" s="118"/>
      <c r="I550" s="118"/>
      <c r="J550" s="118"/>
      <c r="K550" s="120"/>
      <c r="L550" s="172"/>
    </row>
    <row r="551" spans="1:12" ht="12.75" customHeight="1" x14ac:dyDescent="0.2">
      <c r="A551" s="116"/>
      <c r="B551" s="116"/>
      <c r="C551" s="116"/>
      <c r="D551" s="116"/>
      <c r="E551" s="116"/>
      <c r="F551" s="118"/>
      <c r="G551" s="119"/>
      <c r="H551" s="118"/>
      <c r="I551" s="118"/>
      <c r="J551" s="118"/>
      <c r="K551" s="120"/>
      <c r="L551" s="172"/>
    </row>
    <row r="552" spans="1:12" ht="12.75" customHeight="1" x14ac:dyDescent="0.2">
      <c r="A552" s="116"/>
      <c r="B552" s="116"/>
      <c r="C552" s="116"/>
      <c r="D552" s="116"/>
      <c r="E552" s="116"/>
      <c r="F552" s="118"/>
      <c r="G552" s="119"/>
      <c r="H552" s="118"/>
      <c r="I552" s="118"/>
      <c r="J552" s="118"/>
      <c r="K552" s="120"/>
      <c r="L552" s="172"/>
    </row>
    <row r="553" spans="1:12" ht="12.75" customHeight="1" x14ac:dyDescent="0.2">
      <c r="A553" s="116"/>
      <c r="B553" s="116"/>
      <c r="C553" s="116"/>
      <c r="D553" s="116"/>
      <c r="E553" s="116"/>
      <c r="F553" s="118"/>
      <c r="G553" s="119"/>
      <c r="H553" s="118"/>
      <c r="I553" s="118"/>
      <c r="J553" s="118"/>
      <c r="K553" s="120"/>
      <c r="L553" s="172"/>
    </row>
    <row r="554" spans="1:12" ht="12.75" customHeight="1" x14ac:dyDescent="0.2">
      <c r="A554" s="116"/>
      <c r="B554" s="116"/>
      <c r="C554" s="116"/>
      <c r="D554" s="116"/>
      <c r="E554" s="116"/>
      <c r="F554" s="118"/>
      <c r="G554" s="119"/>
      <c r="H554" s="118"/>
      <c r="I554" s="118"/>
      <c r="J554" s="118"/>
      <c r="K554" s="120"/>
      <c r="L554" s="172"/>
    </row>
    <row r="555" spans="1:12" ht="12.75" customHeight="1" x14ac:dyDescent="0.2">
      <c r="A555" s="116"/>
      <c r="B555" s="116"/>
      <c r="C555" s="116"/>
      <c r="D555" s="116"/>
      <c r="E555" s="116"/>
      <c r="F555" s="118"/>
      <c r="G555" s="119"/>
      <c r="H555" s="118"/>
      <c r="I555" s="118"/>
      <c r="J555" s="118"/>
      <c r="K555" s="120"/>
      <c r="L555" s="172"/>
    </row>
    <row r="556" spans="1:12" ht="12.75" customHeight="1" x14ac:dyDescent="0.2">
      <c r="A556" s="116"/>
      <c r="B556" s="116"/>
      <c r="C556" s="116"/>
      <c r="D556" s="116"/>
      <c r="E556" s="116"/>
      <c r="F556" s="118"/>
      <c r="G556" s="119"/>
      <c r="H556" s="118"/>
      <c r="I556" s="118"/>
      <c r="J556" s="118"/>
      <c r="K556" s="120"/>
      <c r="L556" s="172"/>
    </row>
    <row r="557" spans="1:12" ht="12.75" customHeight="1" x14ac:dyDescent="0.2">
      <c r="A557" s="116"/>
      <c r="B557" s="116"/>
      <c r="C557" s="116"/>
      <c r="D557" s="116"/>
      <c r="E557" s="116"/>
      <c r="F557" s="118"/>
      <c r="G557" s="119"/>
      <c r="H557" s="118"/>
      <c r="I557" s="118"/>
      <c r="J557" s="118"/>
      <c r="K557" s="120"/>
      <c r="L557" s="172"/>
    </row>
    <row r="558" spans="1:12" ht="12.75" customHeight="1" x14ac:dyDescent="0.2">
      <c r="A558" s="116"/>
      <c r="B558" s="116"/>
      <c r="C558" s="116"/>
      <c r="D558" s="116"/>
      <c r="E558" s="116"/>
      <c r="F558" s="118"/>
      <c r="G558" s="119"/>
      <c r="H558" s="118"/>
      <c r="I558" s="118"/>
      <c r="J558" s="118"/>
      <c r="K558" s="120"/>
      <c r="L558" s="172"/>
    </row>
    <row r="559" spans="1:12" ht="12.75" customHeight="1" x14ac:dyDescent="0.2">
      <c r="A559" s="116"/>
      <c r="B559" s="116"/>
      <c r="C559" s="116"/>
      <c r="D559" s="116"/>
      <c r="E559" s="116"/>
      <c r="F559" s="118"/>
      <c r="G559" s="119"/>
      <c r="H559" s="118"/>
      <c r="I559" s="118"/>
      <c r="J559" s="118"/>
      <c r="K559" s="120"/>
      <c r="L559" s="172"/>
    </row>
    <row r="560" spans="1:12" ht="12.75" customHeight="1" x14ac:dyDescent="0.2">
      <c r="A560" s="116"/>
      <c r="B560" s="116"/>
      <c r="C560" s="116"/>
      <c r="D560" s="116"/>
      <c r="E560" s="116"/>
      <c r="F560" s="118"/>
      <c r="G560" s="119"/>
      <c r="H560" s="118"/>
      <c r="I560" s="118"/>
      <c r="J560" s="118"/>
      <c r="K560" s="120"/>
      <c r="L560" s="172"/>
    </row>
    <row r="561" spans="1:12" ht="12.75" customHeight="1" x14ac:dyDescent="0.2">
      <c r="A561" s="116"/>
      <c r="B561" s="116"/>
      <c r="C561" s="116"/>
      <c r="D561" s="116"/>
      <c r="E561" s="116"/>
      <c r="F561" s="118"/>
      <c r="G561" s="119"/>
      <c r="H561" s="118"/>
      <c r="I561" s="118"/>
      <c r="J561" s="118"/>
      <c r="K561" s="120"/>
      <c r="L561" s="172"/>
    </row>
    <row r="562" spans="1:12" ht="12.75" customHeight="1" x14ac:dyDescent="0.2">
      <c r="A562" s="116"/>
      <c r="B562" s="116"/>
      <c r="C562" s="116"/>
      <c r="D562" s="116"/>
      <c r="E562" s="116"/>
      <c r="F562" s="118"/>
      <c r="G562" s="119"/>
      <c r="H562" s="118"/>
      <c r="I562" s="118"/>
      <c r="J562" s="118"/>
      <c r="K562" s="120"/>
      <c r="L562" s="172"/>
    </row>
    <row r="563" spans="1:12" ht="12.75" customHeight="1" x14ac:dyDescent="0.2">
      <c r="A563" s="116"/>
      <c r="B563" s="116"/>
      <c r="C563" s="116"/>
      <c r="D563" s="116"/>
      <c r="E563" s="116"/>
      <c r="F563" s="118"/>
      <c r="G563" s="119"/>
      <c r="H563" s="118"/>
      <c r="I563" s="118"/>
      <c r="J563" s="118"/>
      <c r="K563" s="120"/>
      <c r="L563" s="172"/>
    </row>
    <row r="564" spans="1:12" ht="12.75" customHeight="1" x14ac:dyDescent="0.2">
      <c r="A564" s="116"/>
      <c r="B564" s="116"/>
      <c r="C564" s="116"/>
      <c r="D564" s="116"/>
      <c r="E564" s="116"/>
      <c r="F564" s="118"/>
      <c r="G564" s="119"/>
      <c r="H564" s="118"/>
      <c r="I564" s="118"/>
      <c r="J564" s="118"/>
      <c r="K564" s="120"/>
      <c r="L564" s="172"/>
    </row>
    <row r="565" spans="1:12" ht="12.75" customHeight="1" x14ac:dyDescent="0.2">
      <c r="A565" s="116"/>
      <c r="B565" s="116"/>
      <c r="C565" s="116"/>
      <c r="D565" s="116"/>
      <c r="E565" s="116"/>
      <c r="F565" s="118"/>
      <c r="G565" s="119"/>
      <c r="H565" s="118"/>
      <c r="I565" s="118"/>
      <c r="J565" s="118"/>
      <c r="K565" s="120"/>
      <c r="L565" s="172"/>
    </row>
    <row r="566" spans="1:12" ht="12.75" customHeight="1" x14ac:dyDescent="0.2">
      <c r="A566" s="116"/>
      <c r="B566" s="116"/>
      <c r="C566" s="116"/>
      <c r="D566" s="116"/>
      <c r="E566" s="116"/>
      <c r="F566" s="118"/>
      <c r="G566" s="119"/>
      <c r="H566" s="118"/>
      <c r="I566" s="118"/>
      <c r="J566" s="118"/>
      <c r="K566" s="120"/>
      <c r="L566" s="172"/>
    </row>
    <row r="567" spans="1:12" ht="12.75" customHeight="1" x14ac:dyDescent="0.2">
      <c r="A567" s="116"/>
      <c r="B567" s="116"/>
      <c r="C567" s="116"/>
      <c r="D567" s="116"/>
      <c r="E567" s="116"/>
      <c r="F567" s="118"/>
      <c r="G567" s="119"/>
      <c r="H567" s="118"/>
      <c r="I567" s="118"/>
      <c r="J567" s="118"/>
      <c r="K567" s="120"/>
      <c r="L567" s="172"/>
    </row>
    <row r="568" spans="1:12" ht="12.75" customHeight="1" x14ac:dyDescent="0.2">
      <c r="A568" s="116"/>
      <c r="B568" s="116"/>
      <c r="C568" s="116"/>
      <c r="D568" s="116"/>
      <c r="E568" s="116"/>
      <c r="F568" s="118"/>
      <c r="G568" s="119"/>
      <c r="H568" s="118"/>
      <c r="I568" s="118"/>
      <c r="J568" s="118"/>
      <c r="K568" s="120"/>
      <c r="L568" s="172"/>
    </row>
    <row r="569" spans="1:12" ht="12.75" customHeight="1" x14ac:dyDescent="0.2">
      <c r="A569" s="116"/>
      <c r="B569" s="116"/>
      <c r="C569" s="116"/>
      <c r="D569" s="116"/>
      <c r="E569" s="116"/>
      <c r="F569" s="118"/>
      <c r="G569" s="119"/>
      <c r="H569" s="118"/>
      <c r="I569" s="118"/>
      <c r="J569" s="118"/>
      <c r="K569" s="120"/>
      <c r="L569" s="172"/>
    </row>
    <row r="570" spans="1:12" ht="12.75" customHeight="1" x14ac:dyDescent="0.2">
      <c r="A570" s="116"/>
      <c r="B570" s="116"/>
      <c r="C570" s="116"/>
      <c r="D570" s="116"/>
      <c r="E570" s="116"/>
      <c r="F570" s="118"/>
      <c r="G570" s="119"/>
      <c r="H570" s="118"/>
      <c r="I570" s="118"/>
      <c r="J570" s="118"/>
      <c r="K570" s="120"/>
      <c r="L570" s="172"/>
    </row>
    <row r="571" spans="1:12" ht="12.75" customHeight="1" x14ac:dyDescent="0.2">
      <c r="A571" s="116"/>
      <c r="B571" s="116"/>
      <c r="C571" s="116"/>
      <c r="D571" s="116"/>
      <c r="E571" s="116"/>
      <c r="F571" s="118"/>
      <c r="G571" s="119"/>
      <c r="H571" s="118"/>
      <c r="I571" s="118"/>
      <c r="J571" s="118"/>
      <c r="K571" s="120"/>
      <c r="L571" s="172"/>
    </row>
    <row r="572" spans="1:12" ht="12.75" customHeight="1" x14ac:dyDescent="0.2">
      <c r="A572" s="116"/>
      <c r="B572" s="116"/>
      <c r="C572" s="116"/>
      <c r="D572" s="116"/>
      <c r="E572" s="116"/>
      <c r="F572" s="118"/>
      <c r="G572" s="119"/>
      <c r="H572" s="118"/>
      <c r="I572" s="118"/>
      <c r="J572" s="118"/>
      <c r="K572" s="120"/>
      <c r="L572" s="172"/>
    </row>
    <row r="573" spans="1:12" ht="12.75" customHeight="1" x14ac:dyDescent="0.2">
      <c r="A573" s="116"/>
      <c r="B573" s="116"/>
      <c r="C573" s="116"/>
      <c r="D573" s="116"/>
      <c r="E573" s="116"/>
      <c r="F573" s="118"/>
      <c r="G573" s="119"/>
      <c r="H573" s="118"/>
      <c r="I573" s="118"/>
      <c r="J573" s="118"/>
      <c r="K573" s="120"/>
      <c r="L573" s="172"/>
    </row>
    <row r="574" spans="1:12" ht="12.75" customHeight="1" x14ac:dyDescent="0.2">
      <c r="A574" s="116"/>
      <c r="B574" s="116"/>
      <c r="C574" s="116"/>
      <c r="D574" s="116"/>
      <c r="E574" s="116"/>
      <c r="F574" s="118"/>
      <c r="G574" s="119"/>
      <c r="H574" s="118"/>
      <c r="I574" s="118"/>
      <c r="J574" s="118"/>
      <c r="K574" s="120"/>
      <c r="L574" s="172"/>
    </row>
    <row r="575" spans="1:12" ht="12.75" customHeight="1" x14ac:dyDescent="0.2">
      <c r="A575" s="116"/>
      <c r="B575" s="116"/>
      <c r="C575" s="116"/>
      <c r="D575" s="116"/>
      <c r="E575" s="116"/>
      <c r="F575" s="118"/>
      <c r="G575" s="119"/>
      <c r="H575" s="118"/>
      <c r="I575" s="118"/>
      <c r="J575" s="118"/>
      <c r="K575" s="120"/>
      <c r="L575" s="172"/>
    </row>
    <row r="576" spans="1:12" ht="12.75" customHeight="1" x14ac:dyDescent="0.2">
      <c r="A576" s="116"/>
      <c r="B576" s="116"/>
      <c r="C576" s="116"/>
      <c r="D576" s="116"/>
      <c r="E576" s="116"/>
      <c r="F576" s="118"/>
      <c r="G576" s="119"/>
      <c r="H576" s="118"/>
      <c r="I576" s="118"/>
      <c r="J576" s="118"/>
      <c r="K576" s="120"/>
      <c r="L576" s="172"/>
    </row>
    <row r="577" spans="1:12" ht="12.75" customHeight="1" x14ac:dyDescent="0.2">
      <c r="A577" s="116"/>
      <c r="B577" s="116"/>
      <c r="C577" s="116"/>
      <c r="D577" s="116"/>
      <c r="E577" s="116"/>
      <c r="F577" s="118"/>
      <c r="G577" s="119"/>
      <c r="H577" s="118"/>
      <c r="I577" s="118"/>
      <c r="J577" s="118"/>
      <c r="K577" s="120"/>
      <c r="L577" s="172"/>
    </row>
    <row r="578" spans="1:12" ht="12.75" customHeight="1" x14ac:dyDescent="0.2">
      <c r="A578" s="116"/>
      <c r="B578" s="116"/>
      <c r="C578" s="116"/>
      <c r="D578" s="116"/>
      <c r="E578" s="116"/>
      <c r="F578" s="118"/>
      <c r="G578" s="119"/>
      <c r="H578" s="118"/>
      <c r="I578" s="118"/>
      <c r="J578" s="118"/>
      <c r="K578" s="120"/>
      <c r="L578" s="172"/>
    </row>
    <row r="579" spans="1:12" ht="12.75" customHeight="1" x14ac:dyDescent="0.2">
      <c r="A579" s="116"/>
      <c r="B579" s="116"/>
      <c r="C579" s="116"/>
      <c r="D579" s="116"/>
      <c r="E579" s="116"/>
      <c r="F579" s="118"/>
      <c r="G579" s="119"/>
      <c r="H579" s="118"/>
      <c r="I579" s="118"/>
      <c r="J579" s="118"/>
      <c r="K579" s="120"/>
      <c r="L579" s="172"/>
    </row>
    <row r="580" spans="1:12" ht="12.75" customHeight="1" x14ac:dyDescent="0.2">
      <c r="A580" s="116"/>
      <c r="B580" s="116"/>
      <c r="C580" s="116"/>
      <c r="D580" s="116"/>
      <c r="E580" s="116"/>
      <c r="F580" s="118"/>
      <c r="G580" s="119"/>
      <c r="H580" s="118"/>
      <c r="I580" s="118"/>
      <c r="J580" s="118"/>
      <c r="K580" s="120"/>
      <c r="L580" s="172"/>
    </row>
    <row r="581" spans="1:12" ht="12.75" customHeight="1" x14ac:dyDescent="0.2">
      <c r="A581" s="116"/>
      <c r="B581" s="116"/>
      <c r="C581" s="116"/>
      <c r="D581" s="116"/>
      <c r="E581" s="116"/>
      <c r="F581" s="118"/>
      <c r="G581" s="119"/>
      <c r="H581" s="118"/>
      <c r="I581" s="118"/>
      <c r="J581" s="118"/>
      <c r="K581" s="120"/>
      <c r="L581" s="172"/>
    </row>
    <row r="582" spans="1:12" ht="12.75" customHeight="1" x14ac:dyDescent="0.2">
      <c r="A582" s="121"/>
      <c r="B582" s="121"/>
      <c r="C582" s="121"/>
      <c r="D582" s="121"/>
      <c r="E582" s="121"/>
      <c r="F582" s="122"/>
      <c r="G582" s="123"/>
      <c r="H582" s="122"/>
      <c r="I582" s="122"/>
      <c r="J582" s="122"/>
      <c r="K582" s="124"/>
      <c r="L582" s="172"/>
    </row>
    <row r="583" spans="1:12" ht="12.75" customHeight="1" x14ac:dyDescent="0.2">
      <c r="A583" s="121"/>
      <c r="B583" s="121"/>
      <c r="C583" s="121"/>
      <c r="D583" s="121"/>
      <c r="E583" s="121"/>
      <c r="F583" s="122"/>
      <c r="G583" s="123"/>
      <c r="H583" s="122"/>
      <c r="I583" s="122"/>
      <c r="J583" s="122"/>
      <c r="K583" s="124"/>
      <c r="L583" s="172"/>
    </row>
    <row r="584" spans="1:12" ht="12.75" customHeight="1" x14ac:dyDescent="0.2">
      <c r="A584" s="121"/>
      <c r="B584" s="121"/>
      <c r="C584" s="121"/>
      <c r="D584" s="121"/>
      <c r="E584" s="121"/>
      <c r="F584" s="122"/>
      <c r="G584" s="123"/>
      <c r="H584" s="122"/>
      <c r="I584" s="122"/>
      <c r="J584" s="122"/>
      <c r="K584" s="124"/>
      <c r="L584" s="172"/>
    </row>
    <row r="585" spans="1:12" ht="12.75" customHeight="1" x14ac:dyDescent="0.2">
      <c r="A585" s="121"/>
      <c r="B585" s="121"/>
      <c r="C585" s="121"/>
      <c r="D585" s="121"/>
      <c r="E585" s="121"/>
      <c r="F585" s="122"/>
      <c r="G585" s="123"/>
      <c r="H585" s="122"/>
      <c r="I585" s="122"/>
      <c r="J585" s="122"/>
      <c r="K585" s="124"/>
      <c r="L585" s="172"/>
    </row>
    <row r="586" spans="1:12" ht="12.75" customHeight="1" x14ac:dyDescent="0.2">
      <c r="A586" s="121"/>
      <c r="B586" s="121"/>
      <c r="C586" s="121"/>
      <c r="D586" s="121"/>
      <c r="E586" s="121"/>
      <c r="F586" s="122"/>
      <c r="G586" s="123"/>
      <c r="H586" s="122"/>
      <c r="I586" s="122"/>
      <c r="J586" s="122"/>
      <c r="K586" s="124"/>
      <c r="L586" s="172"/>
    </row>
    <row r="587" spans="1:12" ht="12.75" customHeight="1" x14ac:dyDescent="0.2">
      <c r="A587" s="121"/>
      <c r="B587" s="121"/>
      <c r="C587" s="121"/>
      <c r="D587" s="121"/>
      <c r="E587" s="121"/>
      <c r="F587" s="122"/>
      <c r="G587" s="123"/>
      <c r="H587" s="122"/>
      <c r="I587" s="122"/>
      <c r="J587" s="122"/>
      <c r="K587" s="124"/>
      <c r="L587" s="172"/>
    </row>
    <row r="588" spans="1:12" ht="12.75" customHeight="1" x14ac:dyDescent="0.2">
      <c r="A588" s="121"/>
      <c r="B588" s="121"/>
      <c r="C588" s="121"/>
      <c r="D588" s="121"/>
      <c r="E588" s="121"/>
      <c r="F588" s="122"/>
      <c r="G588" s="123"/>
      <c r="H588" s="122"/>
      <c r="I588" s="122"/>
      <c r="J588" s="122"/>
      <c r="K588" s="124"/>
      <c r="L588" s="172"/>
    </row>
    <row r="589" spans="1:12" ht="12.75" customHeight="1" x14ac:dyDescent="0.2">
      <c r="A589" s="121"/>
      <c r="B589" s="121"/>
      <c r="C589" s="121"/>
      <c r="D589" s="121"/>
      <c r="E589" s="121"/>
      <c r="F589" s="122"/>
      <c r="G589" s="123"/>
      <c r="H589" s="122"/>
      <c r="I589" s="122"/>
      <c r="J589" s="122"/>
      <c r="K589" s="124"/>
      <c r="L589" s="172"/>
    </row>
    <row r="590" spans="1:12" ht="12.75" customHeight="1" x14ac:dyDescent="0.2">
      <c r="A590" s="121"/>
      <c r="B590" s="121"/>
      <c r="C590" s="121"/>
      <c r="D590" s="121"/>
      <c r="E590" s="121"/>
      <c r="F590" s="122"/>
      <c r="G590" s="123"/>
      <c r="H590" s="122"/>
      <c r="I590" s="122"/>
      <c r="J590" s="122"/>
      <c r="K590" s="124"/>
      <c r="L590" s="172"/>
    </row>
    <row r="591" spans="1:12" ht="12.75" customHeight="1" x14ac:dyDescent="0.2">
      <c r="A591" s="121"/>
      <c r="B591" s="121"/>
      <c r="C591" s="121"/>
      <c r="D591" s="121"/>
      <c r="E591" s="121"/>
      <c r="F591" s="122"/>
      <c r="G591" s="123"/>
      <c r="H591" s="122"/>
      <c r="I591" s="122"/>
      <c r="J591" s="122"/>
      <c r="K591" s="124"/>
      <c r="L591" s="172"/>
    </row>
    <row r="592" spans="1:12" ht="12.75" customHeight="1" x14ac:dyDescent="0.2">
      <c r="A592" s="121"/>
      <c r="B592" s="121"/>
      <c r="C592" s="121"/>
      <c r="D592" s="121"/>
      <c r="E592" s="121"/>
      <c r="F592" s="122"/>
      <c r="G592" s="123"/>
      <c r="H592" s="122"/>
      <c r="I592" s="122"/>
      <c r="J592" s="122"/>
      <c r="K592" s="124"/>
      <c r="L592" s="172"/>
    </row>
    <row r="593" spans="1:12" ht="12.75" customHeight="1" x14ac:dyDescent="0.2">
      <c r="A593" s="121"/>
      <c r="B593" s="121"/>
      <c r="C593" s="121"/>
      <c r="D593" s="121"/>
      <c r="E593" s="121"/>
      <c r="F593" s="122"/>
      <c r="G593" s="123"/>
      <c r="H593" s="122"/>
      <c r="I593" s="122"/>
      <c r="J593" s="122"/>
      <c r="K593" s="124"/>
      <c r="L593" s="172"/>
    </row>
    <row r="594" spans="1:12" ht="12.75" customHeight="1" x14ac:dyDescent="0.2">
      <c r="A594" s="121"/>
      <c r="B594" s="121"/>
      <c r="C594" s="121"/>
      <c r="D594" s="121"/>
      <c r="E594" s="121"/>
      <c r="F594" s="122"/>
      <c r="G594" s="123"/>
      <c r="H594" s="122"/>
      <c r="I594" s="122"/>
      <c r="J594" s="122"/>
      <c r="K594" s="124"/>
      <c r="L594" s="172"/>
    </row>
    <row r="595" spans="1:12" ht="12.75" customHeight="1" x14ac:dyDescent="0.2">
      <c r="A595" s="121"/>
      <c r="B595" s="121"/>
      <c r="C595" s="121"/>
      <c r="D595" s="121"/>
      <c r="E595" s="121"/>
      <c r="F595" s="122"/>
      <c r="G595" s="123"/>
      <c r="H595" s="122"/>
      <c r="I595" s="122"/>
      <c r="J595" s="122"/>
      <c r="K595" s="124"/>
      <c r="L595" s="172"/>
    </row>
    <row r="596" spans="1:12" ht="12.75" customHeight="1" x14ac:dyDescent="0.2">
      <c r="A596" s="121"/>
      <c r="B596" s="121"/>
      <c r="C596" s="121"/>
      <c r="D596" s="121"/>
      <c r="E596" s="121"/>
      <c r="F596" s="122"/>
      <c r="G596" s="123"/>
      <c r="H596" s="122"/>
      <c r="I596" s="122"/>
      <c r="J596" s="122"/>
      <c r="K596" s="124"/>
      <c r="L596" s="172"/>
    </row>
    <row r="597" spans="1:12" ht="12.75" customHeight="1" x14ac:dyDescent="0.2">
      <c r="A597" s="121"/>
      <c r="B597" s="121"/>
      <c r="C597" s="121"/>
      <c r="D597" s="121"/>
      <c r="E597" s="121"/>
      <c r="F597" s="122"/>
      <c r="G597" s="123"/>
      <c r="H597" s="122"/>
      <c r="I597" s="122"/>
      <c r="J597" s="122"/>
      <c r="K597" s="124"/>
      <c r="L597" s="172"/>
    </row>
    <row r="598" spans="1:12" ht="12.75" customHeight="1" x14ac:dyDescent="0.2">
      <c r="A598" s="121"/>
      <c r="B598" s="121"/>
      <c r="C598" s="121"/>
      <c r="D598" s="121"/>
      <c r="E598" s="121"/>
      <c r="F598" s="122"/>
      <c r="G598" s="123"/>
      <c r="H598" s="122"/>
      <c r="I598" s="122"/>
      <c r="J598" s="122"/>
      <c r="K598" s="124"/>
      <c r="L598" s="172"/>
    </row>
    <row r="599" spans="1:12" ht="12.75" customHeight="1" x14ac:dyDescent="0.2">
      <c r="A599" s="121"/>
      <c r="B599" s="121"/>
      <c r="C599" s="121"/>
      <c r="D599" s="121"/>
      <c r="E599" s="121"/>
      <c r="F599" s="122"/>
      <c r="G599" s="123"/>
      <c r="H599" s="122"/>
      <c r="I599" s="122"/>
      <c r="J599" s="122"/>
      <c r="K599" s="124"/>
      <c r="L599" s="172"/>
    </row>
    <row r="600" spans="1:12" ht="12.75" customHeight="1" x14ac:dyDescent="0.2">
      <c r="A600" s="121"/>
      <c r="B600" s="121"/>
      <c r="C600" s="121"/>
      <c r="D600" s="121"/>
      <c r="E600" s="121"/>
      <c r="F600" s="122"/>
      <c r="G600" s="123"/>
      <c r="H600" s="122"/>
      <c r="I600" s="122"/>
      <c r="J600" s="122"/>
      <c r="K600" s="124"/>
      <c r="L600" s="172"/>
    </row>
    <row r="601" spans="1:12" ht="12.75" customHeight="1" x14ac:dyDescent="0.2">
      <c r="A601" s="121"/>
      <c r="B601" s="121"/>
      <c r="C601" s="121"/>
      <c r="D601" s="121"/>
      <c r="E601" s="121"/>
      <c r="F601" s="122"/>
      <c r="G601" s="123"/>
      <c r="H601" s="122"/>
      <c r="I601" s="122"/>
      <c r="J601" s="122"/>
      <c r="K601" s="124"/>
      <c r="L601" s="172"/>
    </row>
    <row r="602" spans="1:12" ht="12.75" customHeight="1" x14ac:dyDescent="0.2">
      <c r="A602" s="121"/>
      <c r="B602" s="121"/>
      <c r="C602" s="121"/>
      <c r="D602" s="121"/>
      <c r="E602" s="121"/>
      <c r="F602" s="122"/>
      <c r="G602" s="123"/>
      <c r="H602" s="122"/>
      <c r="I602" s="122"/>
      <c r="J602" s="122"/>
      <c r="K602" s="124"/>
      <c r="L602" s="172"/>
    </row>
    <row r="603" spans="1:12" ht="12.75" customHeight="1" x14ac:dyDescent="0.2">
      <c r="A603" s="121"/>
      <c r="B603" s="121"/>
      <c r="C603" s="121"/>
      <c r="D603" s="121"/>
      <c r="E603" s="121"/>
      <c r="F603" s="122"/>
      <c r="G603" s="123"/>
      <c r="H603" s="122"/>
      <c r="I603" s="122"/>
      <c r="J603" s="122"/>
      <c r="K603" s="124"/>
      <c r="L603" s="172"/>
    </row>
    <row r="604" spans="1:12" ht="12.75" customHeight="1" x14ac:dyDescent="0.2">
      <c r="A604" s="121"/>
      <c r="B604" s="121"/>
      <c r="C604" s="121"/>
      <c r="D604" s="121"/>
      <c r="E604" s="121"/>
      <c r="F604" s="122"/>
      <c r="G604" s="123"/>
      <c r="H604" s="122"/>
      <c r="I604" s="122"/>
      <c r="J604" s="122"/>
      <c r="K604" s="124"/>
      <c r="L604" s="172"/>
    </row>
    <row r="605" spans="1:12" ht="12.75" customHeight="1" x14ac:dyDescent="0.2">
      <c r="A605" s="121"/>
      <c r="B605" s="121"/>
      <c r="C605" s="121"/>
      <c r="D605" s="121"/>
      <c r="E605" s="121"/>
      <c r="F605" s="122"/>
      <c r="G605" s="123"/>
      <c r="H605" s="122"/>
      <c r="I605" s="122"/>
      <c r="J605" s="122"/>
      <c r="K605" s="124"/>
      <c r="L605" s="172"/>
    </row>
    <row r="606" spans="1:12" ht="12.75" customHeight="1" x14ac:dyDescent="0.2">
      <c r="A606" s="121"/>
      <c r="B606" s="121"/>
      <c r="C606" s="121"/>
      <c r="D606" s="121"/>
      <c r="E606" s="121"/>
      <c r="F606" s="122"/>
      <c r="G606" s="123"/>
      <c r="H606" s="122"/>
      <c r="I606" s="122"/>
      <c r="J606" s="122"/>
      <c r="K606" s="124"/>
      <c r="L606" s="172"/>
    </row>
    <row r="607" spans="1:12" ht="12.75" customHeight="1" x14ac:dyDescent="0.2">
      <c r="A607" s="121"/>
      <c r="B607" s="121"/>
      <c r="C607" s="121"/>
      <c r="D607" s="121"/>
      <c r="E607" s="121"/>
      <c r="F607" s="122"/>
      <c r="G607" s="123"/>
      <c r="H607" s="122"/>
      <c r="I607" s="122"/>
      <c r="J607" s="122"/>
      <c r="K607" s="124"/>
      <c r="L607" s="172"/>
    </row>
    <row r="608" spans="1:12" ht="12.75" customHeight="1" x14ac:dyDescent="0.2">
      <c r="A608" s="121"/>
      <c r="B608" s="121"/>
      <c r="C608" s="121"/>
      <c r="D608" s="121"/>
      <c r="E608" s="121"/>
      <c r="F608" s="122"/>
      <c r="G608" s="123"/>
      <c r="H608" s="122"/>
      <c r="I608" s="122"/>
      <c r="J608" s="122"/>
      <c r="K608" s="124"/>
      <c r="L608" s="172"/>
    </row>
    <row r="609" spans="1:12" ht="12.75" customHeight="1" x14ac:dyDescent="0.2">
      <c r="A609" s="121"/>
      <c r="B609" s="121"/>
      <c r="C609" s="121"/>
      <c r="D609" s="121"/>
      <c r="E609" s="121"/>
      <c r="F609" s="122"/>
      <c r="G609" s="123"/>
      <c r="H609" s="122"/>
      <c r="I609" s="122"/>
      <c r="J609" s="122"/>
      <c r="K609" s="124"/>
      <c r="L609" s="172"/>
    </row>
    <row r="610" spans="1:12" ht="12.75" customHeight="1" x14ac:dyDescent="0.2">
      <c r="A610" s="121"/>
      <c r="B610" s="121"/>
      <c r="C610" s="121"/>
      <c r="D610" s="121"/>
      <c r="E610" s="121"/>
      <c r="F610" s="122"/>
      <c r="G610" s="123"/>
      <c r="H610" s="122"/>
      <c r="I610" s="122"/>
      <c r="J610" s="122"/>
      <c r="K610" s="124"/>
      <c r="L610" s="172"/>
    </row>
    <row r="611" spans="1:12" ht="12.75" customHeight="1" x14ac:dyDescent="0.2">
      <c r="A611" s="121"/>
      <c r="B611" s="121"/>
      <c r="C611" s="121"/>
      <c r="D611" s="121"/>
      <c r="E611" s="121"/>
      <c r="F611" s="122"/>
      <c r="G611" s="123"/>
      <c r="H611" s="122"/>
      <c r="I611" s="122"/>
      <c r="J611" s="122"/>
      <c r="K611" s="124"/>
      <c r="L611" s="172"/>
    </row>
    <row r="612" spans="1:12" ht="12.75" customHeight="1" x14ac:dyDescent="0.2">
      <c r="A612" s="121"/>
      <c r="B612" s="121"/>
      <c r="C612" s="121"/>
      <c r="D612" s="121"/>
      <c r="E612" s="121"/>
      <c r="F612" s="122"/>
      <c r="G612" s="123"/>
      <c r="H612" s="122"/>
      <c r="I612" s="122"/>
      <c r="J612" s="122"/>
      <c r="K612" s="124"/>
      <c r="L612" s="172"/>
    </row>
    <row r="613" spans="1:12" ht="12.75" customHeight="1" x14ac:dyDescent="0.2">
      <c r="A613" s="121"/>
      <c r="B613" s="121"/>
      <c r="C613" s="121"/>
      <c r="D613" s="121"/>
      <c r="E613" s="121"/>
      <c r="F613" s="122"/>
      <c r="G613" s="123"/>
      <c r="H613" s="122"/>
      <c r="I613" s="122"/>
      <c r="J613" s="122"/>
      <c r="K613" s="124"/>
      <c r="L613" s="172"/>
    </row>
    <row r="614" spans="1:12" ht="12.75" customHeight="1" x14ac:dyDescent="0.2">
      <c r="A614" s="121"/>
      <c r="B614" s="121"/>
      <c r="C614" s="121"/>
      <c r="D614" s="121"/>
      <c r="E614" s="121"/>
      <c r="F614" s="122"/>
      <c r="G614" s="123"/>
      <c r="H614" s="122"/>
      <c r="I614" s="122"/>
      <c r="J614" s="122"/>
      <c r="K614" s="124"/>
      <c r="L614" s="172"/>
    </row>
    <row r="615" spans="1:12" ht="12.75" customHeight="1" x14ac:dyDescent="0.2">
      <c r="A615" s="121"/>
      <c r="B615" s="121"/>
      <c r="C615" s="121"/>
      <c r="D615" s="121"/>
      <c r="E615" s="121"/>
      <c r="F615" s="122"/>
      <c r="G615" s="123"/>
      <c r="H615" s="122"/>
      <c r="I615" s="122"/>
      <c r="J615" s="122"/>
      <c r="K615" s="124"/>
      <c r="L615" s="172"/>
    </row>
    <row r="616" spans="1:12" ht="12.75" customHeight="1" x14ac:dyDescent="0.2">
      <c r="A616" s="121"/>
      <c r="B616" s="121"/>
      <c r="C616" s="121"/>
      <c r="D616" s="121"/>
      <c r="E616" s="121"/>
      <c r="F616" s="122"/>
      <c r="G616" s="123"/>
      <c r="H616" s="122"/>
      <c r="I616" s="122"/>
      <c r="J616" s="122"/>
      <c r="K616" s="124"/>
      <c r="L616" s="172"/>
    </row>
    <row r="617" spans="1:12" ht="12.75" customHeight="1" x14ac:dyDescent="0.2">
      <c r="A617" s="121"/>
      <c r="B617" s="121"/>
      <c r="C617" s="121"/>
      <c r="D617" s="121"/>
      <c r="E617" s="121"/>
      <c r="F617" s="122"/>
      <c r="G617" s="123"/>
      <c r="H617" s="122"/>
      <c r="I617" s="122"/>
      <c r="J617" s="122"/>
      <c r="K617" s="124"/>
      <c r="L617" s="172"/>
    </row>
    <row r="618" spans="1:12" ht="12.75" customHeight="1" x14ac:dyDescent="0.2">
      <c r="A618" s="121"/>
      <c r="B618" s="121"/>
      <c r="C618" s="121"/>
      <c r="D618" s="121"/>
      <c r="E618" s="121"/>
      <c r="F618" s="122"/>
      <c r="G618" s="123"/>
      <c r="H618" s="122"/>
      <c r="I618" s="122"/>
      <c r="J618" s="122"/>
      <c r="K618" s="124"/>
      <c r="L618" s="172"/>
    </row>
    <row r="619" spans="1:12" ht="12.75" customHeight="1" x14ac:dyDescent="0.2">
      <c r="A619" s="121"/>
      <c r="B619" s="121"/>
      <c r="C619" s="121"/>
      <c r="D619" s="121"/>
      <c r="E619" s="121"/>
      <c r="F619" s="122"/>
      <c r="G619" s="123"/>
      <c r="H619" s="122"/>
      <c r="I619" s="122"/>
      <c r="J619" s="122"/>
      <c r="K619" s="124"/>
      <c r="L619" s="172"/>
    </row>
    <row r="620" spans="1:12" ht="12.75" customHeight="1" x14ac:dyDescent="0.2">
      <c r="A620" s="121"/>
      <c r="B620" s="121"/>
      <c r="C620" s="121"/>
      <c r="D620" s="121"/>
      <c r="E620" s="121"/>
      <c r="F620" s="122"/>
      <c r="G620" s="123"/>
      <c r="H620" s="122"/>
      <c r="I620" s="122"/>
      <c r="J620" s="122"/>
      <c r="K620" s="124"/>
      <c r="L620" s="172"/>
    </row>
    <row r="621" spans="1:12" ht="12.75" customHeight="1" x14ac:dyDescent="0.2">
      <c r="A621" s="121"/>
      <c r="B621" s="121"/>
      <c r="C621" s="121"/>
      <c r="D621" s="121"/>
      <c r="E621" s="121"/>
      <c r="F621" s="122"/>
      <c r="G621" s="123"/>
      <c r="H621" s="122"/>
      <c r="I621" s="122"/>
      <c r="J621" s="122"/>
      <c r="K621" s="124"/>
      <c r="L621" s="172"/>
    </row>
    <row r="622" spans="1:12" ht="12.75" customHeight="1" x14ac:dyDescent="0.2">
      <c r="A622" s="121"/>
      <c r="B622" s="121"/>
      <c r="C622" s="121"/>
      <c r="D622" s="121"/>
      <c r="E622" s="121"/>
      <c r="F622" s="122"/>
      <c r="G622" s="123"/>
      <c r="H622" s="122"/>
      <c r="I622" s="122"/>
      <c r="J622" s="122"/>
      <c r="K622" s="124"/>
      <c r="L622" s="172"/>
    </row>
    <row r="623" spans="1:12" ht="12.75" customHeight="1" x14ac:dyDescent="0.2">
      <c r="A623" s="121"/>
      <c r="B623" s="121"/>
      <c r="C623" s="121"/>
      <c r="D623" s="121"/>
      <c r="E623" s="121"/>
      <c r="F623" s="122"/>
      <c r="G623" s="123"/>
      <c r="H623" s="122"/>
      <c r="I623" s="122"/>
      <c r="J623" s="122"/>
      <c r="K623" s="124"/>
      <c r="L623" s="172"/>
    </row>
    <row r="624" spans="1:12" ht="12.75" customHeight="1" x14ac:dyDescent="0.2">
      <c r="A624" s="121"/>
      <c r="B624" s="121"/>
      <c r="C624" s="121"/>
      <c r="D624" s="121"/>
      <c r="E624" s="121"/>
      <c r="F624" s="122"/>
      <c r="G624" s="123"/>
      <c r="H624" s="122"/>
      <c r="I624" s="122"/>
      <c r="J624" s="122"/>
      <c r="K624" s="124"/>
      <c r="L624" s="172"/>
    </row>
    <row r="625" spans="1:12" ht="12.75" customHeight="1" x14ac:dyDescent="0.2">
      <c r="A625" s="121"/>
      <c r="B625" s="121"/>
      <c r="C625" s="121"/>
      <c r="D625" s="121"/>
      <c r="E625" s="121"/>
      <c r="F625" s="122"/>
      <c r="G625" s="123"/>
      <c r="H625" s="122"/>
      <c r="I625" s="122"/>
      <c r="J625" s="122"/>
      <c r="K625" s="124"/>
      <c r="L625" s="172"/>
    </row>
    <row r="626" spans="1:12" ht="12.75" customHeight="1" x14ac:dyDescent="0.2">
      <c r="A626" s="121"/>
      <c r="B626" s="121"/>
      <c r="C626" s="121"/>
      <c r="D626" s="121"/>
      <c r="E626" s="121"/>
      <c r="F626" s="122"/>
      <c r="G626" s="123"/>
      <c r="H626" s="122"/>
      <c r="I626" s="122"/>
      <c r="J626" s="122"/>
      <c r="K626" s="124"/>
      <c r="L626" s="172"/>
    </row>
    <row r="627" spans="1:12" ht="12.75" customHeight="1" x14ac:dyDescent="0.2">
      <c r="A627" s="121"/>
      <c r="B627" s="121"/>
      <c r="C627" s="121"/>
      <c r="D627" s="121"/>
      <c r="E627" s="121"/>
      <c r="F627" s="122"/>
      <c r="G627" s="123"/>
      <c r="H627" s="122"/>
      <c r="I627" s="122"/>
      <c r="J627" s="122"/>
      <c r="K627" s="124"/>
      <c r="L627" s="172"/>
    </row>
    <row r="628" spans="1:12" ht="12.75" customHeight="1" x14ac:dyDescent="0.2">
      <c r="A628" s="121"/>
      <c r="B628" s="121"/>
      <c r="C628" s="121"/>
      <c r="D628" s="121"/>
      <c r="E628" s="121"/>
      <c r="F628" s="122"/>
      <c r="G628" s="123"/>
      <c r="H628" s="122"/>
      <c r="I628" s="122"/>
      <c r="J628" s="122"/>
      <c r="K628" s="124"/>
      <c r="L628" s="172"/>
    </row>
    <row r="629" spans="1:12" ht="12.75" customHeight="1" x14ac:dyDescent="0.2">
      <c r="A629" s="121"/>
      <c r="B629" s="121"/>
      <c r="C629" s="121"/>
      <c r="D629" s="121"/>
      <c r="E629" s="121"/>
      <c r="F629" s="122"/>
      <c r="G629" s="123"/>
      <c r="H629" s="122"/>
      <c r="I629" s="122"/>
      <c r="J629" s="122"/>
      <c r="K629" s="124"/>
      <c r="L629" s="172"/>
    </row>
    <row r="630" spans="1:12" ht="12.75" customHeight="1" x14ac:dyDescent="0.2">
      <c r="A630" s="121"/>
      <c r="B630" s="121"/>
      <c r="C630" s="121"/>
      <c r="D630" s="121"/>
      <c r="E630" s="121"/>
      <c r="F630" s="122"/>
      <c r="G630" s="123"/>
      <c r="H630" s="122"/>
      <c r="I630" s="122"/>
      <c r="J630" s="122"/>
      <c r="K630" s="124"/>
      <c r="L630" s="172"/>
    </row>
    <row r="631" spans="1:12" ht="12.75" customHeight="1" x14ac:dyDescent="0.2">
      <c r="A631" s="121"/>
      <c r="B631" s="121"/>
      <c r="C631" s="121"/>
      <c r="D631" s="121"/>
      <c r="E631" s="121"/>
      <c r="F631" s="122"/>
      <c r="G631" s="123"/>
      <c r="H631" s="122"/>
      <c r="I631" s="122"/>
      <c r="J631" s="122"/>
      <c r="K631" s="124"/>
      <c r="L631" s="172"/>
    </row>
    <row r="632" spans="1:12" ht="12.75" customHeight="1" x14ac:dyDescent="0.2">
      <c r="A632" s="121"/>
      <c r="B632" s="121"/>
      <c r="C632" s="121"/>
      <c r="D632" s="121"/>
      <c r="E632" s="121"/>
      <c r="F632" s="122"/>
      <c r="G632" s="123"/>
      <c r="H632" s="122"/>
      <c r="I632" s="122"/>
      <c r="J632" s="122"/>
      <c r="K632" s="124"/>
      <c r="L632" s="172"/>
    </row>
    <row r="633" spans="1:12" ht="12.75" customHeight="1" x14ac:dyDescent="0.2">
      <c r="A633" s="121"/>
      <c r="B633" s="121"/>
      <c r="C633" s="121"/>
      <c r="D633" s="121"/>
      <c r="E633" s="121"/>
      <c r="F633" s="122"/>
      <c r="G633" s="123"/>
      <c r="H633" s="122"/>
      <c r="I633" s="122"/>
      <c r="J633" s="122"/>
      <c r="K633" s="124"/>
      <c r="L633" s="172"/>
    </row>
    <row r="634" spans="1:12" ht="12.75" customHeight="1" x14ac:dyDescent="0.2">
      <c r="A634" s="121"/>
      <c r="B634" s="121"/>
      <c r="C634" s="121"/>
      <c r="D634" s="121"/>
      <c r="E634" s="121"/>
      <c r="F634" s="122"/>
      <c r="G634" s="123"/>
      <c r="H634" s="122"/>
      <c r="I634" s="122"/>
      <c r="J634" s="122"/>
      <c r="K634" s="124"/>
      <c r="L634" s="172"/>
    </row>
    <row r="635" spans="1:12" ht="12.75" customHeight="1" x14ac:dyDescent="0.2">
      <c r="A635" s="121"/>
      <c r="B635" s="121"/>
      <c r="C635" s="121"/>
      <c r="D635" s="121"/>
      <c r="E635" s="121"/>
      <c r="F635" s="122"/>
      <c r="G635" s="123"/>
      <c r="H635" s="122"/>
      <c r="I635" s="122"/>
      <c r="J635" s="122"/>
      <c r="K635" s="124"/>
      <c r="L635" s="172"/>
    </row>
    <row r="636" spans="1:12" ht="12.75" customHeight="1" x14ac:dyDescent="0.2">
      <c r="A636" s="121"/>
      <c r="B636" s="121"/>
      <c r="C636" s="121"/>
      <c r="D636" s="121"/>
      <c r="E636" s="121"/>
      <c r="F636" s="122"/>
      <c r="G636" s="123"/>
      <c r="H636" s="122"/>
      <c r="I636" s="122"/>
      <c r="J636" s="122"/>
      <c r="K636" s="124"/>
      <c r="L636" s="172"/>
    </row>
    <row r="637" spans="1:12" ht="12.75" customHeight="1" x14ac:dyDescent="0.2">
      <c r="A637" s="121"/>
      <c r="B637" s="121"/>
      <c r="C637" s="121"/>
      <c r="D637" s="121"/>
      <c r="E637" s="121"/>
      <c r="F637" s="122"/>
      <c r="G637" s="123"/>
      <c r="H637" s="122"/>
      <c r="I637" s="122"/>
      <c r="J637" s="122"/>
      <c r="K637" s="124"/>
      <c r="L637" s="172"/>
    </row>
    <row r="638" spans="1:12" ht="12.75" customHeight="1" x14ac:dyDescent="0.2">
      <c r="A638" s="121"/>
      <c r="B638" s="121"/>
      <c r="C638" s="121"/>
      <c r="D638" s="121"/>
      <c r="E638" s="121"/>
      <c r="F638" s="122"/>
      <c r="G638" s="123"/>
      <c r="H638" s="122"/>
      <c r="I638" s="122"/>
      <c r="J638" s="122"/>
      <c r="K638" s="124"/>
      <c r="L638" s="172"/>
    </row>
    <row r="639" spans="1:12" ht="12.75" customHeight="1" x14ac:dyDescent="0.2">
      <c r="A639" s="121"/>
      <c r="B639" s="121"/>
      <c r="C639" s="121"/>
      <c r="D639" s="121"/>
      <c r="E639" s="121"/>
      <c r="F639" s="122"/>
      <c r="G639" s="123"/>
      <c r="H639" s="122"/>
      <c r="I639" s="122"/>
      <c r="J639" s="122"/>
      <c r="K639" s="124"/>
      <c r="L639" s="172"/>
    </row>
    <row r="640" spans="1:12" ht="12.75" customHeight="1" x14ac:dyDescent="0.2">
      <c r="A640" s="121"/>
      <c r="B640" s="121"/>
      <c r="C640" s="121"/>
      <c r="D640" s="121"/>
      <c r="E640" s="121"/>
      <c r="F640" s="122"/>
      <c r="G640" s="123"/>
      <c r="H640" s="122"/>
      <c r="I640" s="122"/>
      <c r="J640" s="122"/>
      <c r="K640" s="124"/>
      <c r="L640" s="172"/>
    </row>
    <row r="641" spans="1:12" ht="12.75" customHeight="1" x14ac:dyDescent="0.2">
      <c r="A641" s="121"/>
      <c r="B641" s="121"/>
      <c r="C641" s="121"/>
      <c r="D641" s="121"/>
      <c r="E641" s="121"/>
      <c r="F641" s="122"/>
      <c r="G641" s="123"/>
      <c r="H641" s="122"/>
      <c r="I641" s="122"/>
      <c r="J641" s="122"/>
      <c r="K641" s="124"/>
      <c r="L641" s="172"/>
    </row>
    <row r="642" spans="1:12" ht="12.75" customHeight="1" x14ac:dyDescent="0.2">
      <c r="A642" s="121"/>
      <c r="B642" s="121"/>
      <c r="C642" s="121"/>
      <c r="D642" s="121"/>
      <c r="E642" s="121"/>
      <c r="F642" s="122"/>
      <c r="G642" s="123"/>
      <c r="H642" s="122"/>
      <c r="I642" s="122"/>
      <c r="J642" s="122"/>
      <c r="K642" s="124"/>
      <c r="L642" s="172"/>
    </row>
    <row r="643" spans="1:12" ht="12.75" customHeight="1" x14ac:dyDescent="0.2">
      <c r="A643" s="121"/>
      <c r="B643" s="121"/>
      <c r="C643" s="121"/>
      <c r="D643" s="121"/>
      <c r="E643" s="121"/>
      <c r="F643" s="122"/>
      <c r="G643" s="123"/>
      <c r="H643" s="122"/>
      <c r="I643" s="122"/>
      <c r="J643" s="122"/>
      <c r="K643" s="124"/>
      <c r="L643" s="172"/>
    </row>
    <row r="644" spans="1:12" ht="12.75" customHeight="1" x14ac:dyDescent="0.2">
      <c r="A644" s="121"/>
      <c r="B644" s="121"/>
      <c r="C644" s="121"/>
      <c r="D644" s="121"/>
      <c r="E644" s="121"/>
      <c r="F644" s="122"/>
      <c r="G644" s="123"/>
      <c r="H644" s="122"/>
      <c r="I644" s="122"/>
      <c r="J644" s="122"/>
      <c r="K644" s="124"/>
      <c r="L644" s="172"/>
    </row>
    <row r="645" spans="1:12" ht="12.75" customHeight="1" x14ac:dyDescent="0.2">
      <c r="A645" s="121"/>
      <c r="B645" s="121"/>
      <c r="C645" s="121"/>
      <c r="D645" s="121"/>
      <c r="E645" s="121"/>
      <c r="F645" s="122"/>
      <c r="G645" s="123"/>
      <c r="H645" s="122"/>
      <c r="I645" s="122"/>
      <c r="J645" s="122"/>
      <c r="K645" s="124"/>
      <c r="L645" s="172"/>
    </row>
    <row r="646" spans="1:12" ht="12.75" customHeight="1" x14ac:dyDescent="0.2">
      <c r="A646" s="121"/>
      <c r="B646" s="121"/>
      <c r="C646" s="121"/>
      <c r="D646" s="121"/>
      <c r="E646" s="121"/>
      <c r="F646" s="122"/>
      <c r="G646" s="123"/>
      <c r="H646" s="122"/>
      <c r="I646" s="122"/>
      <c r="J646" s="122"/>
      <c r="K646" s="124"/>
      <c r="L646" s="172"/>
    </row>
    <row r="647" spans="1:12" ht="12.75" customHeight="1" x14ac:dyDescent="0.2">
      <c r="A647" s="121"/>
      <c r="B647" s="121"/>
      <c r="C647" s="121"/>
      <c r="D647" s="121"/>
      <c r="E647" s="121"/>
      <c r="F647" s="122"/>
      <c r="G647" s="123"/>
      <c r="H647" s="122"/>
      <c r="I647" s="122"/>
      <c r="J647" s="122"/>
      <c r="K647" s="124"/>
      <c r="L647" s="172"/>
    </row>
    <row r="648" spans="1:12" ht="12.75" customHeight="1" x14ac:dyDescent="0.2">
      <c r="A648" s="121"/>
      <c r="B648" s="121"/>
      <c r="C648" s="121"/>
      <c r="D648" s="121"/>
      <c r="E648" s="121"/>
      <c r="F648" s="122"/>
      <c r="G648" s="123"/>
      <c r="H648" s="122"/>
      <c r="I648" s="122"/>
      <c r="J648" s="122"/>
      <c r="K648" s="124"/>
      <c r="L648" s="172"/>
    </row>
    <row r="649" spans="1:12" ht="12.75" customHeight="1" x14ac:dyDescent="0.2">
      <c r="A649" s="121"/>
      <c r="B649" s="121"/>
      <c r="C649" s="121"/>
      <c r="D649" s="121"/>
      <c r="E649" s="121"/>
      <c r="F649" s="122"/>
      <c r="G649" s="123"/>
      <c r="H649" s="122"/>
      <c r="I649" s="122"/>
      <c r="J649" s="122"/>
      <c r="K649" s="124"/>
      <c r="L649" s="172"/>
    </row>
    <row r="650" spans="1:12" ht="12.75" customHeight="1" x14ac:dyDescent="0.2">
      <c r="A650" s="121"/>
      <c r="B650" s="121"/>
      <c r="C650" s="121"/>
      <c r="D650" s="121"/>
      <c r="E650" s="121"/>
      <c r="F650" s="122"/>
      <c r="G650" s="123"/>
      <c r="H650" s="122"/>
      <c r="I650" s="122"/>
      <c r="J650" s="122"/>
      <c r="K650" s="124"/>
      <c r="L650" s="172"/>
    </row>
    <row r="651" spans="1:12" ht="12.75" customHeight="1" x14ac:dyDescent="0.2">
      <c r="A651" s="121"/>
      <c r="B651" s="121"/>
      <c r="C651" s="121"/>
      <c r="D651" s="121"/>
      <c r="E651" s="121"/>
      <c r="F651" s="122"/>
      <c r="G651" s="123"/>
      <c r="H651" s="122"/>
      <c r="I651" s="122"/>
      <c r="J651" s="122"/>
      <c r="K651" s="124"/>
      <c r="L651" s="172"/>
    </row>
    <row r="652" spans="1:12" ht="12.75" customHeight="1" x14ac:dyDescent="0.2">
      <c r="A652" s="121"/>
      <c r="B652" s="121"/>
      <c r="C652" s="121"/>
      <c r="D652" s="121"/>
      <c r="E652" s="121"/>
      <c r="F652" s="122"/>
      <c r="G652" s="123"/>
      <c r="H652" s="122"/>
      <c r="I652" s="122"/>
      <c r="J652" s="122"/>
      <c r="K652" s="124"/>
      <c r="L652" s="172"/>
    </row>
    <row r="653" spans="1:12" ht="12.75" customHeight="1" x14ac:dyDescent="0.2">
      <c r="A653" s="121"/>
      <c r="B653" s="121"/>
      <c r="C653" s="121"/>
      <c r="D653" s="121"/>
      <c r="E653" s="121"/>
      <c r="F653" s="122"/>
      <c r="G653" s="123"/>
      <c r="H653" s="122"/>
      <c r="I653" s="122"/>
      <c r="J653" s="122"/>
      <c r="K653" s="124"/>
      <c r="L653" s="172"/>
    </row>
    <row r="654" spans="1:12" ht="12.75" customHeight="1" x14ac:dyDescent="0.2">
      <c r="A654" s="121"/>
      <c r="B654" s="121"/>
      <c r="C654" s="121"/>
      <c r="D654" s="121"/>
      <c r="E654" s="121"/>
      <c r="F654" s="122"/>
      <c r="G654" s="123"/>
      <c r="H654" s="122"/>
      <c r="I654" s="122"/>
      <c r="J654" s="122"/>
      <c r="K654" s="124"/>
      <c r="L654" s="172"/>
    </row>
    <row r="655" spans="1:12" ht="12.75" customHeight="1" x14ac:dyDescent="0.2">
      <c r="A655" s="121"/>
      <c r="B655" s="121"/>
      <c r="C655" s="121"/>
      <c r="D655" s="121"/>
      <c r="E655" s="121"/>
      <c r="F655" s="122"/>
      <c r="G655" s="123"/>
      <c r="H655" s="122"/>
      <c r="I655" s="122"/>
      <c r="J655" s="122"/>
      <c r="K655" s="124"/>
      <c r="L655" s="172"/>
    </row>
    <row r="656" spans="1:12" ht="12.75" customHeight="1" x14ac:dyDescent="0.2">
      <c r="A656" s="121"/>
      <c r="B656" s="121"/>
      <c r="C656" s="121"/>
      <c r="D656" s="121"/>
      <c r="E656" s="121"/>
      <c r="F656" s="122"/>
      <c r="G656" s="123"/>
      <c r="H656" s="122"/>
      <c r="I656" s="122"/>
      <c r="J656" s="122"/>
      <c r="K656" s="124"/>
      <c r="L656" s="172"/>
    </row>
    <row r="657" spans="1:12" ht="12.75" customHeight="1" x14ac:dyDescent="0.2">
      <c r="A657" s="121"/>
      <c r="B657" s="121"/>
      <c r="C657" s="121"/>
      <c r="D657" s="121"/>
      <c r="E657" s="121"/>
      <c r="F657" s="122"/>
      <c r="G657" s="123"/>
      <c r="H657" s="122"/>
      <c r="I657" s="122"/>
      <c r="J657" s="122"/>
      <c r="K657" s="124"/>
      <c r="L657" s="172"/>
    </row>
    <row r="658" spans="1:12" ht="12.75" customHeight="1" x14ac:dyDescent="0.2">
      <c r="A658" s="121"/>
      <c r="B658" s="121"/>
      <c r="C658" s="121"/>
      <c r="D658" s="121"/>
      <c r="E658" s="121"/>
      <c r="F658" s="122"/>
      <c r="G658" s="123"/>
      <c r="H658" s="122"/>
      <c r="I658" s="122"/>
      <c r="J658" s="122"/>
      <c r="K658" s="124"/>
      <c r="L658" s="172"/>
    </row>
    <row r="659" spans="1:12" ht="12.75" customHeight="1" x14ac:dyDescent="0.2">
      <c r="A659" s="121"/>
      <c r="B659" s="121"/>
      <c r="C659" s="121"/>
      <c r="D659" s="121"/>
      <c r="E659" s="121"/>
      <c r="F659" s="122"/>
      <c r="G659" s="123"/>
      <c r="H659" s="122"/>
      <c r="I659" s="122"/>
      <c r="J659" s="122"/>
      <c r="K659" s="124"/>
      <c r="L659" s="172"/>
    </row>
    <row r="660" spans="1:12" ht="12.75" customHeight="1" x14ac:dyDescent="0.2">
      <c r="A660" s="121"/>
      <c r="B660" s="121"/>
      <c r="C660" s="121"/>
      <c r="D660" s="121"/>
      <c r="E660" s="121"/>
      <c r="F660" s="122"/>
      <c r="G660" s="123"/>
      <c r="H660" s="122"/>
      <c r="I660" s="122"/>
      <c r="J660" s="122"/>
      <c r="K660" s="124"/>
      <c r="L660" s="172"/>
    </row>
    <row r="661" spans="1:12" ht="12.75" customHeight="1" x14ac:dyDescent="0.2">
      <c r="A661" s="121"/>
      <c r="B661" s="121"/>
      <c r="C661" s="121"/>
      <c r="D661" s="121"/>
      <c r="E661" s="121"/>
      <c r="F661" s="122"/>
      <c r="G661" s="123"/>
      <c r="H661" s="122"/>
      <c r="I661" s="122"/>
      <c r="J661" s="122"/>
      <c r="K661" s="124"/>
      <c r="L661" s="172"/>
    </row>
    <row r="662" spans="1:12" ht="12.75" customHeight="1" x14ac:dyDescent="0.2">
      <c r="A662" s="121"/>
      <c r="B662" s="121"/>
      <c r="C662" s="121"/>
      <c r="D662" s="121"/>
      <c r="E662" s="121"/>
      <c r="F662" s="122"/>
      <c r="G662" s="123"/>
      <c r="H662" s="122"/>
      <c r="I662" s="122"/>
      <c r="J662" s="122"/>
      <c r="K662" s="124"/>
      <c r="L662" s="172"/>
    </row>
    <row r="663" spans="1:12" ht="12.75" customHeight="1" x14ac:dyDescent="0.2">
      <c r="A663" s="121"/>
      <c r="B663" s="121"/>
      <c r="C663" s="121"/>
      <c r="D663" s="121"/>
      <c r="E663" s="121"/>
      <c r="F663" s="122"/>
      <c r="G663" s="123"/>
      <c r="H663" s="122"/>
      <c r="I663" s="122"/>
      <c r="J663" s="122"/>
      <c r="K663" s="124"/>
      <c r="L663" s="172"/>
    </row>
    <row r="664" spans="1:12" ht="12.75" customHeight="1" x14ac:dyDescent="0.2">
      <c r="A664" s="121"/>
      <c r="B664" s="121"/>
      <c r="C664" s="121"/>
      <c r="D664" s="121"/>
      <c r="E664" s="121"/>
      <c r="F664" s="122"/>
      <c r="G664" s="123"/>
      <c r="H664" s="122"/>
      <c r="I664" s="122"/>
      <c r="J664" s="122"/>
      <c r="K664" s="124"/>
      <c r="L664" s="172"/>
    </row>
    <row r="665" spans="1:12" ht="12.75" customHeight="1" x14ac:dyDescent="0.2">
      <c r="A665" s="121"/>
      <c r="B665" s="121"/>
      <c r="C665" s="121"/>
      <c r="D665" s="121"/>
      <c r="E665" s="121"/>
      <c r="F665" s="122"/>
      <c r="G665" s="123"/>
      <c r="H665" s="122"/>
      <c r="I665" s="122"/>
      <c r="J665" s="122"/>
      <c r="K665" s="124"/>
      <c r="L665" s="172"/>
    </row>
    <row r="666" spans="1:12" ht="12.75" customHeight="1" x14ac:dyDescent="0.2">
      <c r="A666" s="121"/>
      <c r="B666" s="121"/>
      <c r="C666" s="121"/>
      <c r="D666" s="121"/>
      <c r="E666" s="121"/>
      <c r="F666" s="122"/>
      <c r="G666" s="123"/>
      <c r="H666" s="122"/>
      <c r="I666" s="122"/>
      <c r="J666" s="122"/>
      <c r="K666" s="124"/>
      <c r="L666" s="172"/>
    </row>
    <row r="667" spans="1:12" ht="12.75" customHeight="1" x14ac:dyDescent="0.2">
      <c r="A667" s="121"/>
      <c r="B667" s="121"/>
      <c r="C667" s="121"/>
      <c r="D667" s="121"/>
      <c r="E667" s="121"/>
      <c r="F667" s="122"/>
      <c r="G667" s="123"/>
      <c r="H667" s="122"/>
      <c r="I667" s="122"/>
      <c r="J667" s="122"/>
      <c r="K667" s="124"/>
      <c r="L667" s="172"/>
    </row>
    <row r="668" spans="1:12" ht="12.75" customHeight="1" x14ac:dyDescent="0.2">
      <c r="A668" s="121"/>
      <c r="B668" s="121"/>
      <c r="C668" s="121"/>
      <c r="D668" s="121"/>
      <c r="E668" s="121"/>
      <c r="F668" s="122"/>
      <c r="G668" s="123"/>
      <c r="H668" s="122"/>
      <c r="I668" s="122"/>
      <c r="J668" s="122"/>
      <c r="K668" s="124"/>
      <c r="L668" s="172"/>
    </row>
    <row r="669" spans="1:12" ht="12.75" customHeight="1" x14ac:dyDescent="0.2">
      <c r="A669" s="121"/>
      <c r="B669" s="121"/>
      <c r="C669" s="121"/>
      <c r="D669" s="121"/>
      <c r="E669" s="121"/>
      <c r="F669" s="122"/>
      <c r="G669" s="123"/>
      <c r="H669" s="122"/>
      <c r="I669" s="122"/>
      <c r="J669" s="122"/>
      <c r="K669" s="124"/>
      <c r="L669" s="172"/>
    </row>
    <row r="670" spans="1:12" ht="12.75" customHeight="1" x14ac:dyDescent="0.2">
      <c r="A670" s="121"/>
      <c r="B670" s="121"/>
      <c r="C670" s="121"/>
      <c r="D670" s="121"/>
      <c r="E670" s="121"/>
      <c r="F670" s="122"/>
      <c r="G670" s="123"/>
      <c r="H670" s="122"/>
      <c r="I670" s="122"/>
      <c r="J670" s="122"/>
      <c r="K670" s="124"/>
      <c r="L670" s="172"/>
    </row>
    <row r="671" spans="1:12" ht="12.75" customHeight="1" x14ac:dyDescent="0.2">
      <c r="A671" s="121"/>
      <c r="B671" s="121"/>
      <c r="C671" s="121"/>
      <c r="D671" s="121"/>
      <c r="E671" s="121"/>
      <c r="F671" s="122"/>
      <c r="G671" s="123"/>
      <c r="H671" s="122"/>
      <c r="I671" s="122"/>
      <c r="J671" s="122"/>
      <c r="K671" s="124"/>
      <c r="L671" s="172"/>
    </row>
    <row r="672" spans="1:12" ht="12.75" customHeight="1" x14ac:dyDescent="0.2">
      <c r="A672" s="121"/>
      <c r="B672" s="121"/>
      <c r="C672" s="121"/>
      <c r="D672" s="121"/>
      <c r="E672" s="121"/>
      <c r="F672" s="122"/>
      <c r="G672" s="123"/>
      <c r="H672" s="122"/>
      <c r="I672" s="122"/>
      <c r="J672" s="122"/>
      <c r="K672" s="124"/>
      <c r="L672" s="172"/>
    </row>
    <row r="673" spans="1:12" ht="12.75" customHeight="1" x14ac:dyDescent="0.2">
      <c r="A673" s="121"/>
      <c r="B673" s="121"/>
      <c r="C673" s="121"/>
      <c r="D673" s="121"/>
      <c r="E673" s="121"/>
      <c r="F673" s="122"/>
      <c r="G673" s="123"/>
      <c r="H673" s="122"/>
      <c r="I673" s="122"/>
      <c r="J673" s="122"/>
      <c r="K673" s="124"/>
      <c r="L673" s="172"/>
    </row>
    <row r="674" spans="1:12" ht="12.75" customHeight="1" x14ac:dyDescent="0.2">
      <c r="A674" s="121"/>
      <c r="B674" s="121"/>
      <c r="C674" s="121"/>
      <c r="D674" s="121"/>
      <c r="E674" s="121"/>
      <c r="F674" s="122"/>
      <c r="G674" s="123"/>
      <c r="H674" s="122"/>
      <c r="I674" s="122"/>
      <c r="J674" s="122"/>
      <c r="K674" s="124"/>
      <c r="L674" s="172"/>
    </row>
    <row r="675" spans="1:12" ht="12.75" customHeight="1" x14ac:dyDescent="0.2">
      <c r="A675" s="121"/>
      <c r="B675" s="121"/>
      <c r="C675" s="121"/>
      <c r="D675" s="121"/>
      <c r="E675" s="121"/>
      <c r="F675" s="122"/>
      <c r="G675" s="123"/>
      <c r="H675" s="122"/>
      <c r="I675" s="122"/>
      <c r="J675" s="122"/>
      <c r="K675" s="124"/>
      <c r="L675" s="172"/>
    </row>
    <row r="676" spans="1:12" ht="12.75" customHeight="1" x14ac:dyDescent="0.2">
      <c r="A676" s="121"/>
      <c r="B676" s="121"/>
      <c r="C676" s="121"/>
      <c r="D676" s="121"/>
      <c r="E676" s="121"/>
      <c r="F676" s="122"/>
      <c r="G676" s="123"/>
      <c r="H676" s="122"/>
      <c r="I676" s="122"/>
      <c r="J676" s="122"/>
      <c r="K676" s="124"/>
      <c r="L676" s="172"/>
    </row>
    <row r="677" spans="1:12" ht="12.75" customHeight="1" x14ac:dyDescent="0.2">
      <c r="A677" s="121"/>
      <c r="B677" s="121"/>
      <c r="C677" s="121"/>
      <c r="D677" s="121"/>
      <c r="E677" s="121"/>
      <c r="F677" s="122"/>
      <c r="G677" s="123"/>
      <c r="H677" s="122"/>
      <c r="I677" s="122"/>
      <c r="J677" s="122"/>
      <c r="K677" s="124"/>
      <c r="L677" s="172"/>
    </row>
    <row r="678" spans="1:12" ht="12.75" customHeight="1" x14ac:dyDescent="0.2">
      <c r="A678" s="121"/>
      <c r="B678" s="121"/>
      <c r="C678" s="121"/>
      <c r="D678" s="121"/>
      <c r="E678" s="121"/>
      <c r="F678" s="122"/>
      <c r="G678" s="123"/>
      <c r="H678" s="122"/>
      <c r="I678" s="122"/>
      <c r="J678" s="122"/>
      <c r="K678" s="124"/>
      <c r="L678" s="172"/>
    </row>
    <row r="679" spans="1:12" ht="12.75" customHeight="1" x14ac:dyDescent="0.2">
      <c r="A679" s="121"/>
      <c r="B679" s="121"/>
      <c r="C679" s="121"/>
      <c r="D679" s="121"/>
      <c r="E679" s="121"/>
      <c r="F679" s="122"/>
      <c r="G679" s="123"/>
      <c r="H679" s="122"/>
      <c r="I679" s="122"/>
      <c r="J679" s="122"/>
      <c r="K679" s="124"/>
      <c r="L679" s="172"/>
    </row>
    <row r="680" spans="1:12" ht="12.75" customHeight="1" x14ac:dyDescent="0.2">
      <c r="A680" s="121"/>
      <c r="B680" s="121"/>
      <c r="C680" s="121"/>
      <c r="D680" s="121"/>
      <c r="E680" s="121"/>
      <c r="F680" s="122"/>
      <c r="G680" s="123"/>
      <c r="H680" s="122"/>
      <c r="I680" s="122"/>
      <c r="J680" s="122"/>
      <c r="K680" s="124"/>
      <c r="L680" s="172"/>
    </row>
    <row r="681" spans="1:12" ht="12.75" customHeight="1" x14ac:dyDescent="0.2">
      <c r="A681" s="121"/>
      <c r="B681" s="121"/>
      <c r="C681" s="121"/>
      <c r="D681" s="121"/>
      <c r="E681" s="121"/>
      <c r="F681" s="122"/>
      <c r="G681" s="123"/>
      <c r="H681" s="122"/>
      <c r="I681" s="122"/>
      <c r="J681" s="122"/>
      <c r="K681" s="124"/>
      <c r="L681" s="172"/>
    </row>
    <row r="682" spans="1:12" ht="12.75" customHeight="1" x14ac:dyDescent="0.2">
      <c r="A682" s="121"/>
      <c r="B682" s="121"/>
      <c r="C682" s="121"/>
      <c r="D682" s="121"/>
      <c r="E682" s="121"/>
      <c r="F682" s="122"/>
      <c r="G682" s="123"/>
      <c r="H682" s="122"/>
      <c r="I682" s="122"/>
      <c r="J682" s="122"/>
      <c r="K682" s="124"/>
      <c r="L682" s="172"/>
    </row>
    <row r="683" spans="1:12" ht="12.75" customHeight="1" x14ac:dyDescent="0.2">
      <c r="A683" s="121"/>
      <c r="B683" s="121"/>
      <c r="C683" s="121"/>
      <c r="D683" s="121"/>
      <c r="E683" s="121"/>
      <c r="F683" s="122"/>
      <c r="G683" s="123"/>
      <c r="H683" s="122"/>
      <c r="I683" s="122"/>
      <c r="J683" s="122"/>
      <c r="K683" s="124"/>
      <c r="L683" s="172"/>
    </row>
    <row r="684" spans="1:12" ht="12.75" customHeight="1" x14ac:dyDescent="0.2">
      <c r="A684" s="121"/>
      <c r="B684" s="121"/>
      <c r="C684" s="121"/>
      <c r="D684" s="121"/>
      <c r="E684" s="121"/>
      <c r="F684" s="122"/>
      <c r="G684" s="123"/>
      <c r="H684" s="122"/>
      <c r="I684" s="122"/>
      <c r="J684" s="122"/>
      <c r="K684" s="124"/>
      <c r="L684" s="172"/>
    </row>
    <row r="685" spans="1:12" ht="12.75" customHeight="1" x14ac:dyDescent="0.2">
      <c r="A685" s="121"/>
      <c r="B685" s="121"/>
      <c r="C685" s="121"/>
      <c r="D685" s="121"/>
      <c r="E685" s="121"/>
      <c r="F685" s="122"/>
      <c r="G685" s="123"/>
      <c r="H685" s="122"/>
      <c r="I685" s="122"/>
      <c r="J685" s="122"/>
      <c r="K685" s="124"/>
      <c r="L685" s="172"/>
    </row>
    <row r="686" spans="1:12" ht="12.75" customHeight="1" x14ac:dyDescent="0.2">
      <c r="A686" s="121"/>
      <c r="B686" s="121"/>
      <c r="C686" s="121"/>
      <c r="D686" s="121"/>
      <c r="E686" s="121"/>
      <c r="F686" s="122"/>
      <c r="G686" s="123"/>
      <c r="H686" s="122"/>
      <c r="I686" s="122"/>
      <c r="J686" s="122"/>
      <c r="K686" s="124"/>
      <c r="L686" s="172"/>
    </row>
    <row r="687" spans="1:12" ht="12.75" customHeight="1" x14ac:dyDescent="0.2">
      <c r="A687" s="121"/>
      <c r="B687" s="121"/>
      <c r="C687" s="121"/>
      <c r="D687" s="121"/>
      <c r="E687" s="121"/>
      <c r="F687" s="122"/>
      <c r="G687" s="123"/>
      <c r="H687" s="122"/>
      <c r="I687" s="122"/>
      <c r="J687" s="122"/>
      <c r="K687" s="124"/>
      <c r="L687" s="172"/>
    </row>
    <row r="688" spans="1:12" ht="12.75" customHeight="1" x14ac:dyDescent="0.2">
      <c r="A688" s="121"/>
      <c r="B688" s="121"/>
      <c r="C688" s="121"/>
      <c r="D688" s="121"/>
      <c r="E688" s="121"/>
      <c r="F688" s="122"/>
      <c r="G688" s="123"/>
      <c r="H688" s="122"/>
      <c r="I688" s="122"/>
      <c r="J688" s="122"/>
      <c r="K688" s="124"/>
      <c r="L688" s="172"/>
    </row>
    <row r="689" spans="1:12" ht="12.75" customHeight="1" x14ac:dyDescent="0.2">
      <c r="A689" s="121"/>
      <c r="B689" s="121"/>
      <c r="C689" s="121"/>
      <c r="D689" s="121"/>
      <c r="E689" s="121"/>
      <c r="F689" s="122"/>
      <c r="G689" s="123"/>
      <c r="H689" s="122"/>
      <c r="I689" s="122"/>
      <c r="J689" s="122"/>
      <c r="K689" s="124"/>
      <c r="L689" s="172"/>
    </row>
    <row r="690" spans="1:12" ht="12.75" customHeight="1" x14ac:dyDescent="0.2">
      <c r="A690" s="121"/>
      <c r="B690" s="121"/>
      <c r="C690" s="121"/>
      <c r="D690" s="121"/>
      <c r="E690" s="121"/>
      <c r="F690" s="122"/>
      <c r="G690" s="123"/>
      <c r="H690" s="122"/>
      <c r="I690" s="122"/>
      <c r="J690" s="122"/>
      <c r="K690" s="124"/>
      <c r="L690" s="172"/>
    </row>
    <row r="691" spans="1:12" ht="12.75" customHeight="1" x14ac:dyDescent="0.2">
      <c r="A691" s="121"/>
      <c r="B691" s="121"/>
      <c r="C691" s="121"/>
      <c r="D691" s="121"/>
      <c r="E691" s="121"/>
      <c r="F691" s="122"/>
      <c r="G691" s="123"/>
      <c r="H691" s="122"/>
      <c r="I691" s="122"/>
      <c r="J691" s="122"/>
      <c r="K691" s="124"/>
      <c r="L691" s="172"/>
    </row>
    <row r="692" spans="1:12" ht="12.75" customHeight="1" x14ac:dyDescent="0.2">
      <c r="A692" s="121"/>
      <c r="B692" s="121"/>
      <c r="C692" s="121"/>
      <c r="D692" s="121"/>
      <c r="E692" s="121"/>
      <c r="F692" s="122"/>
      <c r="G692" s="123"/>
      <c r="H692" s="122"/>
      <c r="I692" s="122"/>
      <c r="J692" s="122"/>
      <c r="K692" s="124"/>
      <c r="L692" s="172"/>
    </row>
    <row r="693" spans="1:12" ht="12.75" customHeight="1" x14ac:dyDescent="0.2">
      <c r="A693" s="121"/>
      <c r="B693" s="121"/>
      <c r="C693" s="121"/>
      <c r="D693" s="121"/>
      <c r="E693" s="121"/>
      <c r="F693" s="122"/>
      <c r="G693" s="123"/>
      <c r="H693" s="122"/>
      <c r="I693" s="122"/>
      <c r="J693" s="122"/>
      <c r="K693" s="124"/>
      <c r="L693" s="172"/>
    </row>
    <row r="694" spans="1:12" ht="12.75" customHeight="1" x14ac:dyDescent="0.2">
      <c r="A694" s="121"/>
      <c r="B694" s="121"/>
      <c r="C694" s="121"/>
      <c r="D694" s="121"/>
      <c r="E694" s="121"/>
      <c r="F694" s="122"/>
      <c r="G694" s="123"/>
      <c r="H694" s="122"/>
      <c r="I694" s="122"/>
      <c r="J694" s="122"/>
      <c r="K694" s="124"/>
      <c r="L694" s="172"/>
    </row>
    <row r="695" spans="1:12" ht="12.75" customHeight="1" x14ac:dyDescent="0.2">
      <c r="A695" s="121"/>
      <c r="B695" s="121"/>
      <c r="C695" s="121"/>
      <c r="D695" s="121"/>
      <c r="E695" s="121"/>
      <c r="F695" s="122"/>
      <c r="G695" s="123"/>
      <c r="H695" s="122"/>
      <c r="I695" s="122"/>
      <c r="J695" s="122"/>
      <c r="K695" s="124"/>
      <c r="L695" s="172"/>
    </row>
    <row r="696" spans="1:12" ht="12.75" customHeight="1" x14ac:dyDescent="0.2">
      <c r="A696" s="121"/>
      <c r="B696" s="121"/>
      <c r="C696" s="121"/>
      <c r="D696" s="121"/>
      <c r="E696" s="121"/>
      <c r="F696" s="122"/>
      <c r="G696" s="123"/>
      <c r="H696" s="122"/>
      <c r="I696" s="122"/>
      <c r="J696" s="122"/>
      <c r="K696" s="124"/>
      <c r="L696" s="172"/>
    </row>
    <row r="697" spans="1:12" ht="12.75" customHeight="1" x14ac:dyDescent="0.2">
      <c r="A697" s="121"/>
      <c r="B697" s="121"/>
      <c r="C697" s="121"/>
      <c r="D697" s="121"/>
      <c r="E697" s="121"/>
      <c r="F697" s="122"/>
      <c r="G697" s="123"/>
      <c r="H697" s="122"/>
      <c r="I697" s="122"/>
      <c r="J697" s="122"/>
      <c r="K697" s="124"/>
      <c r="L697" s="172"/>
    </row>
    <row r="698" spans="1:12" ht="12.75" customHeight="1" x14ac:dyDescent="0.2">
      <c r="A698" s="121"/>
      <c r="B698" s="121"/>
      <c r="C698" s="121"/>
      <c r="D698" s="121"/>
      <c r="E698" s="121"/>
      <c r="F698" s="122"/>
      <c r="G698" s="123"/>
      <c r="H698" s="122"/>
      <c r="I698" s="122"/>
      <c r="J698" s="122"/>
      <c r="K698" s="124"/>
      <c r="L698" s="172"/>
    </row>
    <row r="699" spans="1:12" ht="12.75" customHeight="1" x14ac:dyDescent="0.2">
      <c r="A699" s="121"/>
      <c r="B699" s="121"/>
      <c r="C699" s="121"/>
      <c r="D699" s="121"/>
      <c r="E699" s="121"/>
      <c r="F699" s="122"/>
      <c r="G699" s="123"/>
      <c r="H699" s="122"/>
      <c r="I699" s="122"/>
      <c r="J699" s="122"/>
      <c r="K699" s="124"/>
      <c r="L699" s="172"/>
    </row>
    <row r="700" spans="1:12" ht="12.75" customHeight="1" x14ac:dyDescent="0.2">
      <c r="A700" s="121"/>
      <c r="B700" s="121"/>
      <c r="C700" s="121"/>
      <c r="D700" s="121"/>
      <c r="E700" s="121"/>
      <c r="F700" s="122"/>
      <c r="G700" s="123"/>
      <c r="H700" s="122"/>
      <c r="I700" s="122"/>
      <c r="J700" s="122"/>
      <c r="K700" s="124"/>
      <c r="L700" s="172"/>
    </row>
    <row r="701" spans="1:12" ht="12.75" customHeight="1" x14ac:dyDescent="0.2">
      <c r="A701" s="121"/>
      <c r="B701" s="121"/>
      <c r="C701" s="121"/>
      <c r="D701" s="121"/>
      <c r="E701" s="121"/>
      <c r="F701" s="122"/>
      <c r="G701" s="123"/>
      <c r="H701" s="122"/>
      <c r="I701" s="122"/>
      <c r="J701" s="122"/>
      <c r="K701" s="124"/>
      <c r="L701" s="172"/>
    </row>
    <row r="702" spans="1:12" ht="12.75" customHeight="1" x14ac:dyDescent="0.2">
      <c r="A702" s="121"/>
      <c r="B702" s="121"/>
      <c r="C702" s="121"/>
      <c r="D702" s="121"/>
      <c r="E702" s="121"/>
      <c r="F702" s="122"/>
      <c r="G702" s="123"/>
      <c r="H702" s="122"/>
      <c r="I702" s="122"/>
      <c r="J702" s="122"/>
      <c r="K702" s="124"/>
      <c r="L702" s="172"/>
    </row>
    <row r="703" spans="1:12" ht="12.75" customHeight="1" x14ac:dyDescent="0.2">
      <c r="A703" s="121"/>
      <c r="B703" s="121"/>
      <c r="C703" s="121"/>
      <c r="D703" s="121"/>
      <c r="E703" s="121"/>
      <c r="F703" s="122"/>
      <c r="G703" s="123"/>
      <c r="H703" s="122"/>
      <c r="I703" s="122"/>
      <c r="J703" s="122"/>
      <c r="K703" s="124"/>
      <c r="L703" s="172"/>
    </row>
    <row r="704" spans="1:12" ht="12.75" customHeight="1" x14ac:dyDescent="0.2">
      <c r="A704" s="121"/>
      <c r="B704" s="121"/>
      <c r="C704" s="121"/>
      <c r="D704" s="121"/>
      <c r="E704" s="121"/>
      <c r="F704" s="122"/>
      <c r="G704" s="123"/>
      <c r="H704" s="122"/>
      <c r="I704" s="122"/>
      <c r="J704" s="122"/>
      <c r="K704" s="124"/>
      <c r="L704" s="172"/>
    </row>
    <row r="705" spans="1:12" ht="12.75" customHeight="1" x14ac:dyDescent="0.2">
      <c r="A705" s="121"/>
      <c r="B705" s="121"/>
      <c r="C705" s="121"/>
      <c r="D705" s="121"/>
      <c r="E705" s="121"/>
      <c r="F705" s="122"/>
      <c r="G705" s="123"/>
      <c r="H705" s="122"/>
      <c r="I705" s="122"/>
      <c r="J705" s="122"/>
      <c r="K705" s="124"/>
      <c r="L705" s="172"/>
    </row>
    <row r="706" spans="1:12" ht="12.75" customHeight="1" x14ac:dyDescent="0.2">
      <c r="A706" s="121"/>
      <c r="B706" s="121"/>
      <c r="C706" s="121"/>
      <c r="D706" s="121"/>
      <c r="E706" s="121"/>
      <c r="F706" s="122"/>
      <c r="G706" s="123"/>
      <c r="H706" s="122"/>
      <c r="I706" s="122"/>
      <c r="J706" s="122"/>
      <c r="K706" s="124"/>
      <c r="L706" s="172"/>
    </row>
    <row r="707" spans="1:12" ht="12.75" customHeight="1" x14ac:dyDescent="0.2">
      <c r="A707" s="121"/>
      <c r="B707" s="121"/>
      <c r="C707" s="121"/>
      <c r="D707" s="121"/>
      <c r="E707" s="121"/>
      <c r="F707" s="122"/>
      <c r="G707" s="123"/>
      <c r="H707" s="122"/>
      <c r="I707" s="122"/>
      <c r="J707" s="122"/>
      <c r="K707" s="124"/>
      <c r="L707" s="172"/>
    </row>
    <row r="708" spans="1:12" ht="12.75" customHeight="1" x14ac:dyDescent="0.2">
      <c r="A708" s="121"/>
      <c r="B708" s="121"/>
      <c r="C708" s="121"/>
      <c r="D708" s="121"/>
      <c r="E708" s="121"/>
      <c r="F708" s="122"/>
      <c r="G708" s="123"/>
      <c r="H708" s="122"/>
      <c r="I708" s="122"/>
      <c r="J708" s="122"/>
      <c r="K708" s="124"/>
      <c r="L708" s="172"/>
    </row>
    <row r="709" spans="1:12" ht="12.75" customHeight="1" x14ac:dyDescent="0.2">
      <c r="A709" s="121"/>
      <c r="B709" s="121"/>
      <c r="C709" s="121"/>
      <c r="D709" s="121"/>
      <c r="E709" s="121"/>
      <c r="F709" s="122"/>
      <c r="G709" s="123"/>
      <c r="H709" s="122"/>
      <c r="I709" s="122"/>
      <c r="J709" s="122"/>
      <c r="K709" s="124"/>
      <c r="L709" s="172"/>
    </row>
    <row r="710" spans="1:12" ht="12.75" customHeight="1" x14ac:dyDescent="0.2">
      <c r="A710" s="121"/>
      <c r="B710" s="121"/>
      <c r="C710" s="121"/>
      <c r="D710" s="121"/>
      <c r="E710" s="121"/>
      <c r="F710" s="122"/>
      <c r="G710" s="123"/>
      <c r="H710" s="122"/>
      <c r="I710" s="122"/>
      <c r="J710" s="122"/>
      <c r="K710" s="124"/>
      <c r="L710" s="172"/>
    </row>
    <row r="711" spans="1:12" ht="12.75" customHeight="1" x14ac:dyDescent="0.2">
      <c r="A711" s="121"/>
      <c r="B711" s="121"/>
      <c r="C711" s="121"/>
      <c r="D711" s="121"/>
      <c r="E711" s="121"/>
      <c r="F711" s="122"/>
      <c r="G711" s="123"/>
      <c r="H711" s="122"/>
      <c r="I711" s="122"/>
      <c r="J711" s="122"/>
      <c r="K711" s="124"/>
      <c r="L711" s="172"/>
    </row>
    <row r="712" spans="1:12" ht="12.75" customHeight="1" x14ac:dyDescent="0.2">
      <c r="A712" s="121"/>
      <c r="B712" s="121"/>
      <c r="C712" s="121"/>
      <c r="D712" s="121"/>
      <c r="E712" s="121"/>
      <c r="F712" s="122"/>
      <c r="G712" s="123"/>
      <c r="H712" s="122"/>
      <c r="I712" s="122"/>
      <c r="J712" s="122"/>
      <c r="K712" s="124"/>
      <c r="L712" s="172"/>
    </row>
    <row r="713" spans="1:12" ht="12.75" customHeight="1" x14ac:dyDescent="0.2">
      <c r="A713" s="121"/>
      <c r="B713" s="121"/>
      <c r="C713" s="121"/>
      <c r="D713" s="121"/>
      <c r="E713" s="121"/>
      <c r="F713" s="122"/>
      <c r="G713" s="123"/>
      <c r="H713" s="122"/>
      <c r="I713" s="122"/>
      <c r="J713" s="122"/>
      <c r="K713" s="124"/>
      <c r="L713" s="172"/>
    </row>
    <row r="714" spans="1:12" ht="12.75" customHeight="1" x14ac:dyDescent="0.2">
      <c r="A714" s="121"/>
      <c r="B714" s="121"/>
      <c r="C714" s="121"/>
      <c r="D714" s="121"/>
      <c r="E714" s="121"/>
      <c r="F714" s="122"/>
      <c r="G714" s="123"/>
      <c r="H714" s="122"/>
      <c r="I714" s="122"/>
      <c r="J714" s="122"/>
      <c r="K714" s="124"/>
      <c r="L714" s="172"/>
    </row>
    <row r="715" spans="1:12" ht="12.75" customHeight="1" x14ac:dyDescent="0.2">
      <c r="A715" s="121"/>
      <c r="B715" s="121"/>
      <c r="C715" s="121"/>
      <c r="D715" s="121"/>
      <c r="E715" s="121"/>
      <c r="F715" s="122"/>
      <c r="G715" s="123"/>
      <c r="H715" s="122"/>
      <c r="I715" s="122"/>
      <c r="J715" s="122"/>
      <c r="K715" s="124"/>
      <c r="L715" s="172"/>
    </row>
    <row r="716" spans="1:12" ht="12.75" customHeight="1" x14ac:dyDescent="0.2">
      <c r="A716" s="121"/>
      <c r="B716" s="121"/>
      <c r="C716" s="121"/>
      <c r="D716" s="121"/>
      <c r="E716" s="121"/>
      <c r="F716" s="122"/>
      <c r="G716" s="123"/>
      <c r="H716" s="122"/>
      <c r="I716" s="122"/>
      <c r="J716" s="122"/>
      <c r="K716" s="124"/>
      <c r="L716" s="172"/>
    </row>
    <row r="717" spans="1:12" ht="12.75" customHeight="1" x14ac:dyDescent="0.2">
      <c r="A717" s="121"/>
      <c r="B717" s="121"/>
      <c r="C717" s="121"/>
      <c r="D717" s="121"/>
      <c r="E717" s="121"/>
      <c r="F717" s="122"/>
      <c r="G717" s="123"/>
      <c r="H717" s="122"/>
      <c r="I717" s="122"/>
      <c r="J717" s="122"/>
      <c r="K717" s="124"/>
      <c r="L717" s="172"/>
    </row>
    <row r="718" spans="1:12" ht="12.75" customHeight="1" x14ac:dyDescent="0.2">
      <c r="A718" s="121"/>
      <c r="B718" s="121"/>
      <c r="C718" s="121"/>
      <c r="D718" s="121"/>
      <c r="E718" s="121"/>
      <c r="F718" s="122"/>
      <c r="G718" s="123"/>
      <c r="H718" s="122"/>
      <c r="I718" s="122"/>
      <c r="J718" s="122"/>
      <c r="K718" s="124"/>
      <c r="L718" s="172"/>
    </row>
    <row r="719" spans="1:12" ht="12.75" customHeight="1" x14ac:dyDescent="0.2">
      <c r="A719" s="121"/>
      <c r="B719" s="121"/>
      <c r="C719" s="121"/>
      <c r="D719" s="121"/>
      <c r="E719" s="121"/>
      <c r="F719" s="122"/>
      <c r="G719" s="123"/>
      <c r="H719" s="122"/>
      <c r="I719" s="122"/>
      <c r="J719" s="122"/>
      <c r="K719" s="124"/>
      <c r="L719" s="172"/>
    </row>
    <row r="720" spans="1:12" ht="12.75" customHeight="1" x14ac:dyDescent="0.2">
      <c r="A720" s="121"/>
      <c r="B720" s="121"/>
      <c r="C720" s="121"/>
      <c r="D720" s="121"/>
      <c r="E720" s="121"/>
      <c r="F720" s="122"/>
      <c r="G720" s="123"/>
      <c r="H720" s="122"/>
      <c r="I720" s="122"/>
      <c r="J720" s="122"/>
      <c r="K720" s="124"/>
      <c r="L720" s="172"/>
    </row>
    <row r="721" spans="1:12" ht="12.75" customHeight="1" x14ac:dyDescent="0.2">
      <c r="A721" s="121"/>
      <c r="B721" s="121"/>
      <c r="C721" s="121"/>
      <c r="D721" s="121"/>
      <c r="E721" s="121"/>
      <c r="F721" s="122"/>
      <c r="G721" s="123"/>
      <c r="H721" s="122"/>
      <c r="I721" s="122"/>
      <c r="J721" s="122"/>
      <c r="K721" s="124"/>
      <c r="L721" s="172"/>
    </row>
    <row r="722" spans="1:12" ht="12.75" customHeight="1" x14ac:dyDescent="0.2">
      <c r="A722" s="121"/>
      <c r="B722" s="121"/>
      <c r="C722" s="121"/>
      <c r="D722" s="121"/>
      <c r="E722" s="121"/>
      <c r="F722" s="122"/>
      <c r="G722" s="123"/>
      <c r="H722" s="122"/>
      <c r="I722" s="122"/>
      <c r="J722" s="122"/>
      <c r="K722" s="124"/>
      <c r="L722" s="172"/>
    </row>
    <row r="723" spans="1:12" ht="12.75" customHeight="1" x14ac:dyDescent="0.2">
      <c r="A723" s="121"/>
      <c r="B723" s="121"/>
      <c r="C723" s="121"/>
      <c r="D723" s="121"/>
      <c r="E723" s="121"/>
      <c r="F723" s="122"/>
      <c r="G723" s="123"/>
      <c r="H723" s="122"/>
      <c r="I723" s="122"/>
      <c r="J723" s="122"/>
      <c r="K723" s="124"/>
      <c r="L723" s="172"/>
    </row>
    <row r="724" spans="1:12" ht="12.75" customHeight="1" x14ac:dyDescent="0.2">
      <c r="A724" s="121"/>
      <c r="B724" s="121"/>
      <c r="C724" s="121"/>
      <c r="D724" s="121"/>
      <c r="E724" s="121"/>
      <c r="F724" s="122"/>
      <c r="G724" s="123"/>
      <c r="H724" s="122"/>
      <c r="I724" s="122"/>
      <c r="J724" s="122"/>
      <c r="K724" s="124"/>
      <c r="L724" s="172"/>
    </row>
    <row r="725" spans="1:12" ht="12.75" customHeight="1" x14ac:dyDescent="0.2">
      <c r="A725" s="121"/>
      <c r="B725" s="121"/>
      <c r="C725" s="121"/>
      <c r="D725" s="121"/>
      <c r="E725" s="121"/>
      <c r="F725" s="122"/>
      <c r="G725" s="123"/>
      <c r="H725" s="122"/>
      <c r="I725" s="122"/>
      <c r="J725" s="122"/>
      <c r="K725" s="124"/>
      <c r="L725" s="172"/>
    </row>
    <row r="726" spans="1:12" ht="12.75" customHeight="1" x14ac:dyDescent="0.2">
      <c r="A726" s="121"/>
      <c r="B726" s="121"/>
      <c r="C726" s="121"/>
      <c r="D726" s="121"/>
      <c r="E726" s="121"/>
      <c r="F726" s="122"/>
      <c r="G726" s="123"/>
      <c r="H726" s="122"/>
      <c r="I726" s="122"/>
      <c r="J726" s="122"/>
      <c r="K726" s="124"/>
      <c r="L726" s="172"/>
    </row>
    <row r="727" spans="1:12" ht="12.75" customHeight="1" x14ac:dyDescent="0.2">
      <c r="A727" s="121"/>
      <c r="B727" s="121"/>
      <c r="C727" s="121"/>
      <c r="D727" s="121"/>
      <c r="E727" s="121"/>
      <c r="F727" s="122"/>
      <c r="G727" s="123"/>
      <c r="H727" s="122"/>
      <c r="I727" s="122"/>
      <c r="J727" s="122"/>
      <c r="K727" s="124"/>
      <c r="L727" s="172"/>
    </row>
    <row r="728" spans="1:12" ht="12.75" customHeight="1" x14ac:dyDescent="0.2">
      <c r="A728" s="121"/>
      <c r="B728" s="121"/>
      <c r="C728" s="121"/>
      <c r="D728" s="121"/>
      <c r="E728" s="121"/>
      <c r="F728" s="122"/>
      <c r="G728" s="123"/>
      <c r="H728" s="122"/>
      <c r="I728" s="122"/>
      <c r="J728" s="122"/>
      <c r="K728" s="124"/>
      <c r="L728" s="172"/>
    </row>
    <row r="729" spans="1:12" ht="12.75" customHeight="1" x14ac:dyDescent="0.2">
      <c r="A729" s="121"/>
      <c r="B729" s="121"/>
      <c r="C729" s="121"/>
      <c r="D729" s="121"/>
      <c r="E729" s="121"/>
      <c r="F729" s="122"/>
      <c r="G729" s="123"/>
      <c r="H729" s="122"/>
      <c r="I729" s="122"/>
      <c r="J729" s="122"/>
      <c r="K729" s="124"/>
      <c r="L729" s="172"/>
    </row>
    <row r="730" spans="1:12" ht="12.75" customHeight="1" x14ac:dyDescent="0.2">
      <c r="A730" s="121"/>
      <c r="B730" s="121"/>
      <c r="C730" s="121"/>
      <c r="D730" s="121"/>
      <c r="E730" s="121"/>
      <c r="F730" s="122"/>
      <c r="G730" s="123"/>
      <c r="H730" s="122"/>
      <c r="I730" s="122"/>
      <c r="J730" s="122"/>
      <c r="K730" s="124"/>
      <c r="L730" s="172"/>
    </row>
    <row r="731" spans="1:12" ht="12.75" customHeight="1" x14ac:dyDescent="0.2">
      <c r="A731" s="121"/>
      <c r="B731" s="121"/>
      <c r="C731" s="121"/>
      <c r="D731" s="121"/>
      <c r="E731" s="121"/>
      <c r="F731" s="122"/>
      <c r="G731" s="123"/>
      <c r="H731" s="122"/>
      <c r="I731" s="122"/>
      <c r="J731" s="122"/>
      <c r="K731" s="124"/>
      <c r="L731" s="172"/>
    </row>
    <row r="732" spans="1:12" ht="12.75" customHeight="1" x14ac:dyDescent="0.2">
      <c r="A732" s="121"/>
      <c r="B732" s="121"/>
      <c r="C732" s="121"/>
      <c r="D732" s="121"/>
      <c r="E732" s="121"/>
      <c r="F732" s="122"/>
      <c r="G732" s="123"/>
      <c r="H732" s="122"/>
      <c r="I732" s="122"/>
      <c r="J732" s="122"/>
      <c r="K732" s="124"/>
      <c r="L732" s="172"/>
    </row>
    <row r="733" spans="1:12" ht="12.75" customHeight="1" x14ac:dyDescent="0.2">
      <c r="A733" s="121"/>
      <c r="B733" s="121"/>
      <c r="C733" s="121"/>
      <c r="D733" s="121"/>
      <c r="E733" s="121"/>
      <c r="F733" s="122"/>
      <c r="G733" s="123"/>
      <c r="H733" s="122"/>
      <c r="I733" s="122"/>
      <c r="J733" s="122"/>
      <c r="K733" s="124"/>
      <c r="L733" s="172"/>
    </row>
    <row r="734" spans="1:12" ht="12.75" customHeight="1" x14ac:dyDescent="0.2">
      <c r="A734" s="121"/>
      <c r="B734" s="121"/>
      <c r="C734" s="121"/>
      <c r="D734" s="121"/>
      <c r="E734" s="121"/>
      <c r="F734" s="122"/>
      <c r="G734" s="123"/>
      <c r="H734" s="122"/>
      <c r="I734" s="122"/>
      <c r="J734" s="122"/>
      <c r="K734" s="124"/>
      <c r="L734" s="172"/>
    </row>
    <row r="735" spans="1:12" ht="12.75" customHeight="1" x14ac:dyDescent="0.2">
      <c r="A735" s="121"/>
      <c r="B735" s="121"/>
      <c r="C735" s="121"/>
      <c r="D735" s="121"/>
      <c r="E735" s="121"/>
      <c r="F735" s="122"/>
      <c r="G735" s="123"/>
      <c r="H735" s="122"/>
      <c r="I735" s="122"/>
      <c r="J735" s="122"/>
      <c r="K735" s="124"/>
      <c r="L735" s="172"/>
    </row>
    <row r="736" spans="1:12" ht="12.75" customHeight="1" x14ac:dyDescent="0.2">
      <c r="A736" s="121"/>
      <c r="B736" s="121"/>
      <c r="C736" s="121"/>
      <c r="D736" s="121"/>
      <c r="E736" s="121"/>
      <c r="F736" s="122"/>
      <c r="G736" s="123"/>
      <c r="H736" s="122"/>
      <c r="I736" s="122"/>
      <c r="J736" s="122"/>
      <c r="K736" s="124"/>
      <c r="L736" s="172"/>
    </row>
    <row r="737" spans="1:12" ht="12.75" customHeight="1" x14ac:dyDescent="0.2">
      <c r="A737" s="121"/>
      <c r="B737" s="121"/>
      <c r="C737" s="121"/>
      <c r="D737" s="121"/>
      <c r="E737" s="121"/>
      <c r="F737" s="122"/>
      <c r="G737" s="123"/>
      <c r="H737" s="122"/>
      <c r="I737" s="122"/>
      <c r="J737" s="122"/>
      <c r="K737" s="124"/>
      <c r="L737" s="172"/>
    </row>
    <row r="738" spans="1:12" ht="12.75" customHeight="1" x14ac:dyDescent="0.2">
      <c r="A738" s="121"/>
      <c r="B738" s="121"/>
      <c r="C738" s="121"/>
      <c r="D738" s="121"/>
      <c r="E738" s="121"/>
      <c r="F738" s="122"/>
      <c r="G738" s="123"/>
      <c r="H738" s="122"/>
      <c r="I738" s="122"/>
      <c r="J738" s="122"/>
      <c r="K738" s="124"/>
      <c r="L738" s="172"/>
    </row>
    <row r="739" spans="1:12" ht="12.75" customHeight="1" x14ac:dyDescent="0.2">
      <c r="A739" s="121"/>
      <c r="B739" s="121"/>
      <c r="C739" s="121"/>
      <c r="D739" s="121"/>
      <c r="E739" s="121"/>
      <c r="F739" s="122"/>
      <c r="G739" s="123"/>
      <c r="H739" s="122"/>
      <c r="I739" s="122"/>
      <c r="J739" s="122"/>
      <c r="K739" s="124"/>
      <c r="L739" s="172"/>
    </row>
    <row r="740" spans="1:12" ht="12.75" customHeight="1" x14ac:dyDescent="0.2">
      <c r="A740" s="121"/>
      <c r="B740" s="121"/>
      <c r="C740" s="121"/>
      <c r="D740" s="121"/>
      <c r="E740" s="121"/>
      <c r="F740" s="122"/>
      <c r="G740" s="123"/>
      <c r="H740" s="122"/>
      <c r="I740" s="122"/>
      <c r="J740" s="122"/>
      <c r="K740" s="124"/>
      <c r="L740" s="172"/>
    </row>
    <row r="741" spans="1:12" ht="12.75" customHeight="1" x14ac:dyDescent="0.2">
      <c r="A741" s="121"/>
      <c r="B741" s="121"/>
      <c r="C741" s="121"/>
      <c r="D741" s="121"/>
      <c r="E741" s="121"/>
      <c r="F741" s="122"/>
      <c r="G741" s="123"/>
      <c r="H741" s="122"/>
      <c r="I741" s="122"/>
      <c r="J741" s="122"/>
      <c r="K741" s="124"/>
      <c r="L741" s="172"/>
    </row>
    <row r="742" spans="1:12" ht="12.75" customHeight="1" x14ac:dyDescent="0.2">
      <c r="A742" s="121"/>
      <c r="B742" s="121"/>
      <c r="C742" s="121"/>
      <c r="D742" s="121"/>
      <c r="E742" s="121"/>
      <c r="F742" s="122"/>
      <c r="G742" s="123"/>
      <c r="H742" s="122"/>
      <c r="I742" s="122"/>
      <c r="J742" s="122"/>
      <c r="K742" s="124"/>
      <c r="L742" s="172"/>
    </row>
    <row r="743" spans="1:12" ht="12.75" customHeight="1" x14ac:dyDescent="0.2">
      <c r="A743" s="121"/>
      <c r="B743" s="121"/>
      <c r="C743" s="121"/>
      <c r="D743" s="121"/>
      <c r="E743" s="121"/>
      <c r="F743" s="122"/>
      <c r="G743" s="123"/>
      <c r="H743" s="122"/>
      <c r="I743" s="122"/>
      <c r="J743" s="122"/>
      <c r="K743" s="124"/>
      <c r="L743" s="172"/>
    </row>
    <row r="744" spans="1:12" ht="12.75" customHeight="1" x14ac:dyDescent="0.2">
      <c r="A744" s="121"/>
      <c r="B744" s="121"/>
      <c r="C744" s="121"/>
      <c r="D744" s="121"/>
      <c r="E744" s="121"/>
      <c r="F744" s="122"/>
      <c r="G744" s="123"/>
      <c r="H744" s="122"/>
      <c r="I744" s="122"/>
      <c r="J744" s="122"/>
      <c r="K744" s="124"/>
      <c r="L744" s="172"/>
    </row>
    <row r="745" spans="1:12" ht="12.75" customHeight="1" x14ac:dyDescent="0.2">
      <c r="A745" s="121"/>
      <c r="B745" s="121"/>
      <c r="C745" s="121"/>
      <c r="D745" s="121"/>
      <c r="E745" s="121"/>
      <c r="F745" s="122"/>
      <c r="G745" s="123"/>
      <c r="H745" s="122"/>
      <c r="I745" s="122"/>
      <c r="J745" s="122"/>
      <c r="K745" s="124"/>
      <c r="L745" s="172"/>
    </row>
    <row r="746" spans="1:12" ht="12.75" customHeight="1" x14ac:dyDescent="0.2">
      <c r="A746" s="121"/>
      <c r="B746" s="121"/>
      <c r="C746" s="121"/>
      <c r="D746" s="121"/>
      <c r="E746" s="121"/>
      <c r="F746" s="122"/>
      <c r="G746" s="123"/>
      <c r="H746" s="122"/>
      <c r="I746" s="122"/>
      <c r="J746" s="122"/>
      <c r="K746" s="124"/>
      <c r="L746" s="172"/>
    </row>
    <row r="747" spans="1:12" ht="12.75" customHeight="1" x14ac:dyDescent="0.2">
      <c r="A747" s="121"/>
      <c r="B747" s="121"/>
      <c r="C747" s="121"/>
      <c r="D747" s="121"/>
      <c r="E747" s="121"/>
      <c r="F747" s="122"/>
      <c r="G747" s="123"/>
      <c r="H747" s="122"/>
      <c r="I747" s="122"/>
      <c r="J747" s="122"/>
      <c r="K747" s="124"/>
      <c r="L747" s="172"/>
    </row>
    <row r="748" spans="1:12" ht="12.75" customHeight="1" x14ac:dyDescent="0.2">
      <c r="A748" s="121"/>
      <c r="B748" s="121"/>
      <c r="C748" s="121"/>
      <c r="D748" s="121"/>
      <c r="E748" s="121"/>
      <c r="F748" s="122"/>
      <c r="G748" s="123"/>
      <c r="H748" s="122"/>
      <c r="I748" s="122"/>
      <c r="J748" s="122"/>
      <c r="K748" s="124"/>
      <c r="L748" s="172"/>
    </row>
    <row r="749" spans="1:12" ht="12.75" customHeight="1" x14ac:dyDescent="0.2">
      <c r="A749" s="121"/>
      <c r="B749" s="121"/>
      <c r="C749" s="121"/>
      <c r="D749" s="121"/>
      <c r="E749" s="121"/>
      <c r="F749" s="122"/>
      <c r="G749" s="123"/>
      <c r="H749" s="122"/>
      <c r="I749" s="122"/>
      <c r="J749" s="122"/>
      <c r="K749" s="124"/>
      <c r="L749" s="172"/>
    </row>
    <row r="750" spans="1:12" ht="12.75" customHeight="1" x14ac:dyDescent="0.2">
      <c r="A750" s="121"/>
      <c r="B750" s="121"/>
      <c r="C750" s="121"/>
      <c r="D750" s="121"/>
      <c r="E750" s="121"/>
      <c r="F750" s="122"/>
      <c r="G750" s="123"/>
      <c r="H750" s="122"/>
      <c r="I750" s="122"/>
      <c r="J750" s="122"/>
      <c r="K750" s="124"/>
      <c r="L750" s="172"/>
    </row>
    <row r="751" spans="1:12" ht="12.75" customHeight="1" x14ac:dyDescent="0.2">
      <c r="A751" s="121"/>
      <c r="B751" s="121"/>
      <c r="C751" s="121"/>
      <c r="D751" s="121"/>
      <c r="E751" s="121"/>
      <c r="F751" s="122"/>
      <c r="G751" s="123"/>
      <c r="H751" s="122"/>
      <c r="I751" s="122"/>
      <c r="J751" s="122"/>
      <c r="K751" s="124"/>
      <c r="L751" s="172"/>
    </row>
    <row r="752" spans="1:12" ht="12.75" customHeight="1" x14ac:dyDescent="0.2">
      <c r="A752" s="121"/>
      <c r="B752" s="121"/>
      <c r="C752" s="121"/>
      <c r="D752" s="121"/>
      <c r="E752" s="121"/>
      <c r="F752" s="122"/>
      <c r="G752" s="123"/>
      <c r="H752" s="122"/>
      <c r="I752" s="122"/>
      <c r="J752" s="122"/>
      <c r="K752" s="124"/>
      <c r="L752" s="172"/>
    </row>
    <row r="753" spans="1:12" ht="12.75" customHeight="1" x14ac:dyDescent="0.2">
      <c r="A753" s="121"/>
      <c r="B753" s="121"/>
      <c r="C753" s="121"/>
      <c r="D753" s="121"/>
      <c r="E753" s="121"/>
      <c r="F753" s="122"/>
      <c r="G753" s="123"/>
      <c r="H753" s="122"/>
      <c r="I753" s="122"/>
      <c r="J753" s="122"/>
      <c r="K753" s="124"/>
      <c r="L753" s="172"/>
    </row>
    <row r="754" spans="1:12" ht="12.75" customHeight="1" x14ac:dyDescent="0.2">
      <c r="A754" s="121"/>
      <c r="B754" s="121"/>
      <c r="C754" s="121"/>
      <c r="D754" s="121"/>
      <c r="E754" s="121"/>
      <c r="F754" s="122"/>
      <c r="G754" s="123"/>
      <c r="H754" s="122"/>
      <c r="I754" s="122"/>
      <c r="J754" s="122"/>
      <c r="K754" s="124"/>
      <c r="L754" s="172"/>
    </row>
    <row r="755" spans="1:12" ht="12.75" customHeight="1" x14ac:dyDescent="0.2">
      <c r="A755" s="121"/>
      <c r="B755" s="121"/>
      <c r="C755" s="121"/>
      <c r="D755" s="121"/>
      <c r="E755" s="121"/>
      <c r="F755" s="122"/>
      <c r="G755" s="123"/>
      <c r="H755" s="122"/>
      <c r="I755" s="122"/>
      <c r="J755" s="122"/>
      <c r="K755" s="124"/>
      <c r="L755" s="172"/>
    </row>
    <row r="756" spans="1:12" ht="12.75" customHeight="1" x14ac:dyDescent="0.2">
      <c r="A756" s="121"/>
      <c r="B756" s="121"/>
      <c r="C756" s="121"/>
      <c r="D756" s="121"/>
      <c r="E756" s="121"/>
      <c r="F756" s="122"/>
      <c r="G756" s="123"/>
      <c r="H756" s="122"/>
      <c r="I756" s="122"/>
      <c r="J756" s="122"/>
      <c r="K756" s="124"/>
      <c r="L756" s="172"/>
    </row>
    <row r="757" spans="1:12" ht="12.75" customHeight="1" x14ac:dyDescent="0.2">
      <c r="A757" s="121"/>
      <c r="B757" s="121"/>
      <c r="C757" s="121"/>
      <c r="D757" s="121"/>
      <c r="E757" s="121"/>
      <c r="F757" s="122"/>
      <c r="G757" s="123"/>
      <c r="H757" s="122"/>
      <c r="I757" s="122"/>
      <c r="J757" s="122"/>
      <c r="K757" s="124"/>
      <c r="L757" s="172"/>
    </row>
    <row r="758" spans="1:12" ht="12.75" customHeight="1" x14ac:dyDescent="0.2">
      <c r="A758" s="121"/>
      <c r="B758" s="121"/>
      <c r="C758" s="121"/>
      <c r="D758" s="121"/>
      <c r="E758" s="121"/>
      <c r="F758" s="122"/>
      <c r="G758" s="123"/>
      <c r="H758" s="122"/>
      <c r="I758" s="122"/>
      <c r="J758" s="122"/>
      <c r="K758" s="124"/>
      <c r="L758" s="172"/>
    </row>
    <row r="759" spans="1:12" ht="12.75" customHeight="1" x14ac:dyDescent="0.2">
      <c r="A759" s="121"/>
      <c r="B759" s="121"/>
      <c r="C759" s="121"/>
      <c r="D759" s="121"/>
      <c r="E759" s="121"/>
      <c r="F759" s="122"/>
      <c r="G759" s="123"/>
      <c r="H759" s="122"/>
      <c r="I759" s="122"/>
      <c r="J759" s="122"/>
      <c r="K759" s="124"/>
      <c r="L759" s="172"/>
    </row>
    <row r="760" spans="1:12" ht="12.75" customHeight="1" x14ac:dyDescent="0.2">
      <c r="A760" s="121"/>
      <c r="B760" s="121"/>
      <c r="C760" s="121"/>
      <c r="D760" s="121"/>
      <c r="E760" s="121"/>
      <c r="F760" s="122"/>
      <c r="G760" s="123"/>
      <c r="H760" s="122"/>
      <c r="I760" s="122"/>
      <c r="J760" s="122"/>
      <c r="K760" s="124"/>
      <c r="L760" s="172"/>
    </row>
    <row r="761" spans="1:12" ht="12.75" customHeight="1" x14ac:dyDescent="0.2">
      <c r="A761" s="121"/>
      <c r="B761" s="121"/>
      <c r="C761" s="121"/>
      <c r="D761" s="121"/>
      <c r="E761" s="121"/>
      <c r="F761" s="122"/>
      <c r="G761" s="123"/>
      <c r="H761" s="122"/>
      <c r="I761" s="122"/>
      <c r="J761" s="122"/>
      <c r="K761" s="124"/>
      <c r="L761" s="172"/>
    </row>
    <row r="762" spans="1:12" ht="12.75" customHeight="1" x14ac:dyDescent="0.2">
      <c r="A762" s="121"/>
      <c r="B762" s="121"/>
      <c r="C762" s="121"/>
      <c r="D762" s="121"/>
      <c r="E762" s="121"/>
      <c r="F762" s="122"/>
      <c r="G762" s="123"/>
      <c r="H762" s="122"/>
      <c r="I762" s="122"/>
      <c r="J762" s="122"/>
      <c r="K762" s="124"/>
      <c r="L762" s="172"/>
    </row>
    <row r="763" spans="1:12" ht="12.75" customHeight="1" x14ac:dyDescent="0.2">
      <c r="A763" s="121"/>
      <c r="B763" s="121"/>
      <c r="C763" s="121"/>
      <c r="D763" s="121"/>
      <c r="E763" s="121"/>
      <c r="F763" s="122"/>
      <c r="G763" s="123"/>
      <c r="H763" s="122"/>
      <c r="I763" s="122"/>
      <c r="J763" s="122"/>
      <c r="K763" s="124"/>
      <c r="L763" s="172"/>
    </row>
    <row r="764" spans="1:12" ht="12.75" customHeight="1" x14ac:dyDescent="0.2">
      <c r="A764" s="121"/>
      <c r="B764" s="121"/>
      <c r="C764" s="121"/>
      <c r="D764" s="121"/>
      <c r="E764" s="121"/>
      <c r="F764" s="122"/>
      <c r="G764" s="123"/>
      <c r="H764" s="122"/>
      <c r="I764" s="122"/>
      <c r="J764" s="122"/>
      <c r="K764" s="124"/>
      <c r="L764" s="172"/>
    </row>
    <row r="765" spans="1:12" ht="12.75" customHeight="1" x14ac:dyDescent="0.2">
      <c r="A765" s="121"/>
      <c r="B765" s="121"/>
      <c r="C765" s="121"/>
      <c r="D765" s="121"/>
      <c r="E765" s="121"/>
      <c r="F765" s="122"/>
      <c r="G765" s="123"/>
      <c r="H765" s="122"/>
      <c r="I765" s="122"/>
      <c r="J765" s="122"/>
      <c r="K765" s="124"/>
      <c r="L765" s="172"/>
    </row>
    <row r="766" spans="1:12" ht="12.75" customHeight="1" x14ac:dyDescent="0.2">
      <c r="A766" s="121"/>
      <c r="B766" s="121"/>
      <c r="C766" s="121"/>
      <c r="D766" s="121"/>
      <c r="E766" s="121"/>
      <c r="F766" s="122"/>
      <c r="G766" s="123"/>
      <c r="H766" s="122"/>
      <c r="I766" s="122"/>
      <c r="J766" s="122"/>
      <c r="K766" s="124"/>
      <c r="L766" s="172"/>
    </row>
    <row r="767" spans="1:12" ht="12.75" customHeight="1" x14ac:dyDescent="0.2">
      <c r="A767" s="121"/>
      <c r="B767" s="121"/>
      <c r="C767" s="121"/>
      <c r="D767" s="121"/>
      <c r="E767" s="121"/>
      <c r="F767" s="122"/>
      <c r="G767" s="123"/>
      <c r="H767" s="122"/>
      <c r="I767" s="122"/>
      <c r="J767" s="122"/>
      <c r="K767" s="124"/>
      <c r="L767" s="172"/>
    </row>
    <row r="768" spans="1:12" ht="12.75" customHeight="1" x14ac:dyDescent="0.2">
      <c r="A768" s="121"/>
      <c r="B768" s="121"/>
      <c r="C768" s="121"/>
      <c r="D768" s="121"/>
      <c r="E768" s="121"/>
      <c r="F768" s="122"/>
      <c r="G768" s="123"/>
      <c r="H768" s="122"/>
      <c r="I768" s="122"/>
      <c r="J768" s="122"/>
      <c r="K768" s="124"/>
      <c r="L768" s="172"/>
    </row>
    <row r="769" spans="1:12" ht="12.75" customHeight="1" x14ac:dyDescent="0.2">
      <c r="A769" s="121"/>
      <c r="B769" s="121"/>
      <c r="C769" s="121"/>
      <c r="D769" s="121"/>
      <c r="E769" s="121"/>
      <c r="F769" s="122"/>
      <c r="G769" s="123"/>
      <c r="H769" s="122"/>
      <c r="I769" s="122"/>
      <c r="J769" s="122"/>
      <c r="K769" s="124"/>
      <c r="L769" s="172"/>
    </row>
    <row r="770" spans="1:12" ht="12.75" customHeight="1" x14ac:dyDescent="0.2">
      <c r="A770" s="121"/>
      <c r="B770" s="121"/>
      <c r="C770" s="121"/>
      <c r="D770" s="121"/>
      <c r="E770" s="121"/>
      <c r="F770" s="122"/>
      <c r="G770" s="123"/>
      <c r="H770" s="122"/>
      <c r="I770" s="122"/>
      <c r="J770" s="122"/>
      <c r="K770" s="124"/>
      <c r="L770" s="172"/>
    </row>
    <row r="771" spans="1:12" ht="12.75" customHeight="1" x14ac:dyDescent="0.2">
      <c r="A771" s="121"/>
      <c r="B771" s="121"/>
      <c r="C771" s="121"/>
      <c r="D771" s="121"/>
      <c r="E771" s="121"/>
      <c r="F771" s="122"/>
      <c r="G771" s="123"/>
      <c r="H771" s="122"/>
      <c r="I771" s="122"/>
      <c r="J771" s="122"/>
      <c r="K771" s="124"/>
      <c r="L771" s="172"/>
    </row>
    <row r="772" spans="1:12" ht="12.75" customHeight="1" x14ac:dyDescent="0.2">
      <c r="A772" s="121"/>
      <c r="B772" s="121"/>
      <c r="C772" s="121"/>
      <c r="D772" s="121"/>
      <c r="E772" s="121"/>
      <c r="F772" s="122"/>
      <c r="G772" s="123"/>
      <c r="H772" s="122"/>
      <c r="I772" s="122"/>
      <c r="J772" s="122"/>
      <c r="K772" s="124"/>
      <c r="L772" s="172"/>
    </row>
    <row r="773" spans="1:12" ht="12.75" customHeight="1" x14ac:dyDescent="0.2">
      <c r="A773" s="121"/>
      <c r="B773" s="121"/>
      <c r="C773" s="121"/>
      <c r="D773" s="121"/>
      <c r="E773" s="121"/>
      <c r="F773" s="122"/>
      <c r="G773" s="123"/>
      <c r="H773" s="122"/>
      <c r="I773" s="122"/>
      <c r="J773" s="122"/>
      <c r="K773" s="124"/>
      <c r="L773" s="172"/>
    </row>
    <row r="774" spans="1:12" ht="12.75" customHeight="1" x14ac:dyDescent="0.2">
      <c r="A774" s="121"/>
      <c r="B774" s="121"/>
      <c r="C774" s="121"/>
      <c r="D774" s="121"/>
      <c r="E774" s="121"/>
      <c r="F774" s="122"/>
      <c r="G774" s="123"/>
      <c r="H774" s="122"/>
      <c r="I774" s="122"/>
      <c r="J774" s="122"/>
      <c r="K774" s="124"/>
      <c r="L774" s="172"/>
    </row>
    <row r="775" spans="1:12" ht="12.75" customHeight="1" x14ac:dyDescent="0.2">
      <c r="A775" s="121"/>
      <c r="B775" s="121"/>
      <c r="C775" s="121"/>
      <c r="D775" s="121"/>
      <c r="E775" s="121"/>
      <c r="F775" s="122"/>
      <c r="G775" s="123"/>
      <c r="H775" s="122"/>
      <c r="I775" s="122"/>
      <c r="J775" s="122"/>
      <c r="K775" s="124"/>
      <c r="L775" s="172"/>
    </row>
    <row r="776" spans="1:12" ht="12.75" customHeight="1" x14ac:dyDescent="0.2">
      <c r="A776" s="121"/>
      <c r="B776" s="121"/>
      <c r="C776" s="121"/>
      <c r="D776" s="121"/>
      <c r="E776" s="121"/>
      <c r="F776" s="122"/>
      <c r="G776" s="123"/>
      <c r="H776" s="122"/>
      <c r="I776" s="122"/>
      <c r="J776" s="122"/>
      <c r="K776" s="124"/>
      <c r="L776" s="172"/>
    </row>
    <row r="777" spans="1:12" ht="12.75" customHeight="1" x14ac:dyDescent="0.2">
      <c r="A777" s="121"/>
      <c r="B777" s="121"/>
      <c r="C777" s="121"/>
      <c r="D777" s="121"/>
      <c r="E777" s="121"/>
      <c r="F777" s="122"/>
      <c r="G777" s="123"/>
      <c r="H777" s="122"/>
      <c r="I777" s="122"/>
      <c r="J777" s="122"/>
      <c r="K777" s="124"/>
      <c r="L777" s="172"/>
    </row>
    <row r="778" spans="1:12" ht="12.75" customHeight="1" x14ac:dyDescent="0.2">
      <c r="A778" s="121"/>
      <c r="B778" s="121"/>
      <c r="C778" s="121"/>
      <c r="D778" s="121"/>
      <c r="E778" s="121"/>
      <c r="F778" s="122"/>
      <c r="G778" s="123"/>
      <c r="H778" s="122"/>
      <c r="I778" s="122"/>
      <c r="J778" s="122"/>
      <c r="K778" s="124"/>
      <c r="L778" s="172"/>
    </row>
    <row r="779" spans="1:12" ht="12.75" customHeight="1" x14ac:dyDescent="0.2">
      <c r="A779" s="121"/>
      <c r="B779" s="121"/>
      <c r="C779" s="121"/>
      <c r="D779" s="121"/>
      <c r="E779" s="121"/>
      <c r="F779" s="122"/>
      <c r="G779" s="123"/>
      <c r="H779" s="122"/>
      <c r="I779" s="122"/>
      <c r="J779" s="122"/>
      <c r="K779" s="124"/>
      <c r="L779" s="172"/>
    </row>
    <row r="780" spans="1:12" ht="12.75" customHeight="1" x14ac:dyDescent="0.2">
      <c r="A780" s="121"/>
      <c r="B780" s="121"/>
      <c r="C780" s="121"/>
      <c r="D780" s="121"/>
      <c r="E780" s="121"/>
      <c r="F780" s="122"/>
      <c r="G780" s="123"/>
      <c r="H780" s="122"/>
      <c r="I780" s="122"/>
      <c r="J780" s="122"/>
      <c r="K780" s="124"/>
      <c r="L780" s="172"/>
    </row>
    <row r="781" spans="1:12" ht="12.75" customHeight="1" x14ac:dyDescent="0.2">
      <c r="A781" s="121"/>
      <c r="B781" s="121"/>
      <c r="C781" s="121"/>
      <c r="D781" s="121"/>
      <c r="E781" s="121"/>
      <c r="F781" s="122"/>
      <c r="G781" s="123"/>
      <c r="H781" s="122"/>
      <c r="I781" s="122"/>
      <c r="J781" s="122"/>
      <c r="K781" s="124"/>
      <c r="L781" s="172"/>
    </row>
    <row r="782" spans="1:12" ht="12.75" customHeight="1" x14ac:dyDescent="0.2">
      <c r="A782" s="121"/>
      <c r="B782" s="121"/>
      <c r="C782" s="121"/>
      <c r="D782" s="121"/>
      <c r="E782" s="121"/>
      <c r="F782" s="122"/>
      <c r="G782" s="123"/>
      <c r="H782" s="122"/>
      <c r="I782" s="122"/>
      <c r="J782" s="122"/>
      <c r="K782" s="124"/>
      <c r="L782" s="172"/>
    </row>
    <row r="783" spans="1:12" ht="12.75" customHeight="1" x14ac:dyDescent="0.2">
      <c r="A783" s="121"/>
      <c r="B783" s="121"/>
      <c r="C783" s="121"/>
      <c r="D783" s="121"/>
      <c r="E783" s="121"/>
      <c r="F783" s="122"/>
      <c r="G783" s="123"/>
      <c r="H783" s="122"/>
      <c r="I783" s="122"/>
      <c r="J783" s="122"/>
      <c r="K783" s="124"/>
      <c r="L783" s="172"/>
    </row>
    <row r="784" spans="1:12" ht="12.75" customHeight="1" x14ac:dyDescent="0.2">
      <c r="A784" s="121"/>
      <c r="B784" s="121"/>
      <c r="C784" s="121"/>
      <c r="D784" s="121"/>
      <c r="E784" s="121"/>
      <c r="F784" s="122"/>
      <c r="G784" s="123"/>
      <c r="H784" s="122"/>
      <c r="I784" s="122"/>
      <c r="J784" s="122"/>
      <c r="K784" s="124"/>
      <c r="L784" s="172"/>
    </row>
    <row r="785" spans="1:12" ht="12.75" customHeight="1" x14ac:dyDescent="0.2">
      <c r="A785" s="121"/>
      <c r="B785" s="121"/>
      <c r="C785" s="121"/>
      <c r="D785" s="121"/>
      <c r="E785" s="121"/>
      <c r="F785" s="122"/>
      <c r="G785" s="123"/>
      <c r="H785" s="122"/>
      <c r="I785" s="122"/>
      <c r="J785" s="122"/>
      <c r="K785" s="124"/>
      <c r="L785" s="172"/>
    </row>
    <row r="786" spans="1:12" ht="12.75" customHeight="1" x14ac:dyDescent="0.2">
      <c r="A786" s="121"/>
      <c r="B786" s="121"/>
      <c r="C786" s="121"/>
      <c r="D786" s="121"/>
      <c r="E786" s="121"/>
      <c r="F786" s="122"/>
      <c r="G786" s="123"/>
      <c r="H786" s="122"/>
      <c r="I786" s="122"/>
      <c r="J786" s="122"/>
      <c r="K786" s="124"/>
      <c r="L786" s="172"/>
    </row>
    <row r="787" spans="1:12" ht="12.75" customHeight="1" x14ac:dyDescent="0.2">
      <c r="A787" s="121"/>
      <c r="B787" s="121"/>
      <c r="C787" s="121"/>
      <c r="D787" s="121"/>
      <c r="E787" s="121"/>
      <c r="F787" s="122"/>
      <c r="G787" s="123"/>
      <c r="H787" s="122"/>
      <c r="I787" s="122"/>
      <c r="J787" s="122"/>
      <c r="K787" s="124"/>
      <c r="L787" s="172"/>
    </row>
    <row r="788" spans="1:12" ht="12.75" customHeight="1" x14ac:dyDescent="0.2">
      <c r="A788" s="121"/>
      <c r="B788" s="121"/>
      <c r="C788" s="121"/>
      <c r="D788" s="121"/>
      <c r="E788" s="121"/>
      <c r="F788" s="122"/>
      <c r="G788" s="123"/>
      <c r="H788" s="122"/>
      <c r="I788" s="122"/>
      <c r="J788" s="122"/>
      <c r="K788" s="124"/>
      <c r="L788" s="172"/>
    </row>
    <row r="789" spans="1:12" ht="12.75" customHeight="1" x14ac:dyDescent="0.2">
      <c r="A789" s="121"/>
      <c r="B789" s="121"/>
      <c r="C789" s="121"/>
      <c r="D789" s="121"/>
      <c r="E789" s="121"/>
      <c r="F789" s="122"/>
      <c r="G789" s="123"/>
      <c r="H789" s="122"/>
      <c r="I789" s="122"/>
      <c r="J789" s="122"/>
      <c r="K789" s="124"/>
      <c r="L789" s="172"/>
    </row>
    <row r="790" spans="1:12" ht="12.75" customHeight="1" x14ac:dyDescent="0.2">
      <c r="A790" s="121"/>
      <c r="B790" s="121"/>
      <c r="C790" s="121"/>
      <c r="D790" s="121"/>
      <c r="E790" s="121"/>
      <c r="F790" s="122"/>
      <c r="G790" s="123"/>
      <c r="H790" s="122"/>
      <c r="I790" s="122"/>
      <c r="J790" s="122"/>
      <c r="K790" s="124"/>
      <c r="L790" s="172"/>
    </row>
    <row r="791" spans="1:12" ht="12.75" customHeight="1" x14ac:dyDescent="0.2">
      <c r="A791" s="121"/>
      <c r="B791" s="121"/>
      <c r="C791" s="121"/>
      <c r="D791" s="121"/>
      <c r="E791" s="121"/>
      <c r="F791" s="122"/>
      <c r="G791" s="123"/>
      <c r="H791" s="122"/>
      <c r="I791" s="122"/>
      <c r="J791" s="122"/>
      <c r="K791" s="124"/>
      <c r="L791" s="172"/>
    </row>
    <row r="792" spans="1:12" ht="12.75" customHeight="1" x14ac:dyDescent="0.2">
      <c r="A792" s="121"/>
      <c r="B792" s="121"/>
      <c r="C792" s="121"/>
      <c r="D792" s="121"/>
      <c r="E792" s="121"/>
      <c r="F792" s="122"/>
      <c r="G792" s="123"/>
      <c r="H792" s="122"/>
      <c r="I792" s="122"/>
      <c r="J792" s="122"/>
      <c r="K792" s="124"/>
      <c r="L792" s="172"/>
    </row>
    <row r="793" spans="1:12" ht="12.75" customHeight="1" x14ac:dyDescent="0.2">
      <c r="A793" s="121"/>
      <c r="B793" s="121"/>
      <c r="C793" s="121"/>
      <c r="D793" s="121"/>
      <c r="E793" s="121"/>
      <c r="F793" s="122"/>
      <c r="G793" s="123"/>
      <c r="H793" s="122"/>
      <c r="I793" s="122"/>
      <c r="J793" s="122"/>
      <c r="K793" s="124"/>
      <c r="L793" s="172"/>
    </row>
    <row r="794" spans="1:12" ht="12.75" customHeight="1" x14ac:dyDescent="0.2">
      <c r="A794" s="121"/>
      <c r="B794" s="121"/>
      <c r="C794" s="121"/>
      <c r="D794" s="121"/>
      <c r="E794" s="121"/>
      <c r="F794" s="122"/>
      <c r="G794" s="123"/>
      <c r="H794" s="122"/>
      <c r="I794" s="122"/>
      <c r="J794" s="122"/>
      <c r="K794" s="124"/>
      <c r="L794" s="172"/>
    </row>
    <row r="795" spans="1:12" ht="12.75" customHeight="1" x14ac:dyDescent="0.2">
      <c r="A795" s="121"/>
      <c r="B795" s="121"/>
      <c r="C795" s="121"/>
      <c r="D795" s="121"/>
      <c r="E795" s="121"/>
      <c r="F795" s="122"/>
      <c r="G795" s="123"/>
      <c r="H795" s="122"/>
      <c r="I795" s="122"/>
      <c r="J795" s="122"/>
      <c r="K795" s="124"/>
      <c r="L795" s="172"/>
    </row>
    <row r="796" spans="1:12" ht="12.75" customHeight="1" x14ac:dyDescent="0.2">
      <c r="A796" s="121"/>
      <c r="B796" s="121"/>
      <c r="C796" s="121"/>
      <c r="D796" s="121"/>
      <c r="E796" s="121"/>
      <c r="F796" s="122"/>
      <c r="G796" s="123"/>
      <c r="H796" s="122"/>
      <c r="I796" s="122"/>
      <c r="J796" s="122"/>
      <c r="K796" s="124"/>
      <c r="L796" s="172"/>
    </row>
    <row r="797" spans="1:12" ht="12.75" customHeight="1" x14ac:dyDescent="0.2">
      <c r="A797" s="121"/>
      <c r="B797" s="121"/>
      <c r="C797" s="121"/>
      <c r="D797" s="121"/>
      <c r="E797" s="121"/>
      <c r="F797" s="122"/>
      <c r="G797" s="123"/>
      <c r="H797" s="122"/>
      <c r="I797" s="122"/>
      <c r="J797" s="122"/>
      <c r="K797" s="124"/>
      <c r="L797" s="172"/>
    </row>
    <row r="798" spans="1:12" ht="12.75" customHeight="1" x14ac:dyDescent="0.2">
      <c r="A798" s="121"/>
      <c r="B798" s="121"/>
      <c r="C798" s="121"/>
      <c r="D798" s="121"/>
      <c r="E798" s="121"/>
      <c r="F798" s="122"/>
      <c r="G798" s="123"/>
      <c r="H798" s="122"/>
      <c r="I798" s="122"/>
      <c r="J798" s="122"/>
      <c r="K798" s="124"/>
      <c r="L798" s="172"/>
    </row>
    <row r="799" spans="1:12" ht="12.75" customHeight="1" x14ac:dyDescent="0.2">
      <c r="A799" s="121"/>
      <c r="B799" s="121"/>
      <c r="C799" s="121"/>
      <c r="D799" s="121"/>
      <c r="E799" s="121"/>
      <c r="F799" s="122"/>
      <c r="G799" s="123"/>
      <c r="H799" s="122"/>
      <c r="I799" s="122"/>
      <c r="J799" s="122"/>
      <c r="K799" s="124"/>
      <c r="L799" s="172"/>
    </row>
    <row r="800" spans="1:12" ht="12.75" customHeight="1" x14ac:dyDescent="0.2">
      <c r="A800" s="121"/>
      <c r="B800" s="121"/>
      <c r="C800" s="121"/>
      <c r="D800" s="121"/>
      <c r="E800" s="121"/>
      <c r="F800" s="122"/>
      <c r="G800" s="123"/>
      <c r="H800" s="122"/>
      <c r="I800" s="122"/>
      <c r="J800" s="122"/>
      <c r="K800" s="124"/>
      <c r="L800" s="172"/>
    </row>
    <row r="801" spans="1:12" ht="12.75" customHeight="1" x14ac:dyDescent="0.2">
      <c r="A801" s="121"/>
      <c r="B801" s="121"/>
      <c r="C801" s="121"/>
      <c r="D801" s="121"/>
      <c r="E801" s="121"/>
      <c r="F801" s="122"/>
      <c r="G801" s="123"/>
      <c r="H801" s="122"/>
      <c r="I801" s="122"/>
      <c r="J801" s="122"/>
      <c r="K801" s="124"/>
      <c r="L801" s="172"/>
    </row>
    <row r="802" spans="1:12" ht="12.75" customHeight="1" x14ac:dyDescent="0.2">
      <c r="A802" s="121"/>
      <c r="B802" s="121"/>
      <c r="C802" s="121"/>
      <c r="D802" s="121"/>
      <c r="E802" s="121"/>
      <c r="F802" s="122"/>
      <c r="G802" s="123"/>
      <c r="H802" s="122"/>
      <c r="I802" s="122"/>
      <c r="J802" s="122"/>
      <c r="K802" s="124"/>
      <c r="L802" s="172"/>
    </row>
    <row r="803" spans="1:12" ht="12.75" customHeight="1" x14ac:dyDescent="0.2">
      <c r="A803" s="121"/>
      <c r="B803" s="121"/>
      <c r="C803" s="121"/>
      <c r="D803" s="121"/>
      <c r="E803" s="121"/>
      <c r="F803" s="122"/>
      <c r="G803" s="123"/>
      <c r="H803" s="122"/>
      <c r="I803" s="122"/>
      <c r="J803" s="122"/>
      <c r="K803" s="124"/>
      <c r="L803" s="172"/>
    </row>
    <row r="804" spans="1:12" ht="12.75" customHeight="1" x14ac:dyDescent="0.2">
      <c r="A804" s="121"/>
      <c r="B804" s="121"/>
      <c r="C804" s="121"/>
      <c r="D804" s="121"/>
      <c r="E804" s="121"/>
      <c r="F804" s="122"/>
      <c r="G804" s="123"/>
      <c r="H804" s="122"/>
      <c r="I804" s="122"/>
      <c r="J804" s="122"/>
      <c r="K804" s="124"/>
      <c r="L804" s="172"/>
    </row>
    <row r="805" spans="1:12" ht="12.75" customHeight="1" x14ac:dyDescent="0.2">
      <c r="A805" s="121"/>
      <c r="B805" s="121"/>
      <c r="C805" s="121"/>
      <c r="D805" s="121"/>
      <c r="E805" s="121"/>
      <c r="F805" s="122"/>
      <c r="G805" s="123"/>
      <c r="H805" s="122"/>
      <c r="I805" s="122"/>
      <c r="J805" s="122"/>
      <c r="K805" s="124"/>
      <c r="L805" s="172"/>
    </row>
    <row r="806" spans="1:12" ht="12.75" customHeight="1" x14ac:dyDescent="0.2">
      <c r="A806" s="121"/>
      <c r="B806" s="121"/>
      <c r="C806" s="121"/>
      <c r="D806" s="121"/>
      <c r="E806" s="121"/>
      <c r="F806" s="122"/>
      <c r="G806" s="123"/>
      <c r="H806" s="122"/>
      <c r="I806" s="122"/>
      <c r="J806" s="122"/>
      <c r="K806" s="124"/>
      <c r="L806" s="172"/>
    </row>
    <row r="807" spans="1:12" ht="12.75" customHeight="1" x14ac:dyDescent="0.2">
      <c r="A807" s="121"/>
      <c r="B807" s="121"/>
      <c r="C807" s="121"/>
      <c r="D807" s="121"/>
      <c r="E807" s="121"/>
      <c r="F807" s="122"/>
      <c r="G807" s="123"/>
      <c r="H807" s="122"/>
      <c r="I807" s="122"/>
      <c r="J807" s="122"/>
      <c r="K807" s="124"/>
      <c r="L807" s="172"/>
    </row>
    <row r="808" spans="1:12" ht="12.75" customHeight="1" x14ac:dyDescent="0.2">
      <c r="A808" s="121"/>
      <c r="B808" s="121"/>
      <c r="C808" s="121"/>
      <c r="D808" s="121"/>
      <c r="E808" s="121"/>
      <c r="F808" s="122"/>
      <c r="G808" s="123"/>
      <c r="H808" s="122"/>
      <c r="I808" s="122"/>
      <c r="J808" s="122"/>
      <c r="K808" s="124"/>
      <c r="L808" s="172"/>
    </row>
    <row r="809" spans="1:12" ht="12.75" customHeight="1" x14ac:dyDescent="0.2">
      <c r="A809" s="121"/>
      <c r="B809" s="121"/>
      <c r="C809" s="121"/>
      <c r="D809" s="121"/>
      <c r="E809" s="121"/>
      <c r="F809" s="122"/>
      <c r="G809" s="123"/>
      <c r="H809" s="122"/>
      <c r="I809" s="122"/>
      <c r="J809" s="122"/>
      <c r="K809" s="124"/>
      <c r="L809" s="172"/>
    </row>
    <row r="810" spans="1:12" ht="12.75" customHeight="1" x14ac:dyDescent="0.2">
      <c r="A810" s="121"/>
      <c r="B810" s="121"/>
      <c r="C810" s="121"/>
      <c r="D810" s="121"/>
      <c r="E810" s="121"/>
      <c r="F810" s="122"/>
      <c r="G810" s="123"/>
      <c r="H810" s="122"/>
      <c r="I810" s="122"/>
      <c r="J810" s="122"/>
      <c r="K810" s="124"/>
      <c r="L810" s="172"/>
    </row>
    <row r="811" spans="1:12" ht="12.75" customHeight="1" x14ac:dyDescent="0.2">
      <c r="A811" s="121"/>
      <c r="B811" s="121"/>
      <c r="C811" s="121"/>
      <c r="D811" s="121"/>
      <c r="E811" s="121"/>
      <c r="F811" s="122"/>
      <c r="G811" s="123"/>
      <c r="H811" s="122"/>
      <c r="I811" s="122"/>
      <c r="J811" s="122"/>
      <c r="K811" s="124"/>
      <c r="L811" s="172"/>
    </row>
    <row r="812" spans="1:12" ht="12.75" customHeight="1" x14ac:dyDescent="0.2">
      <c r="A812" s="121"/>
      <c r="B812" s="121"/>
      <c r="C812" s="121"/>
      <c r="D812" s="121"/>
      <c r="E812" s="121"/>
      <c r="F812" s="122"/>
      <c r="G812" s="123"/>
      <c r="H812" s="122"/>
      <c r="I812" s="122"/>
      <c r="J812" s="122"/>
      <c r="K812" s="124"/>
      <c r="L812" s="172"/>
    </row>
    <row r="813" spans="1:12" ht="12.75" customHeight="1" x14ac:dyDescent="0.2">
      <c r="A813" s="121"/>
      <c r="B813" s="121"/>
      <c r="C813" s="121"/>
      <c r="D813" s="121"/>
      <c r="E813" s="121"/>
      <c r="F813" s="122"/>
      <c r="G813" s="123"/>
      <c r="H813" s="122"/>
      <c r="I813" s="122"/>
      <c r="J813" s="122"/>
      <c r="K813" s="124"/>
      <c r="L813" s="172"/>
    </row>
    <row r="814" spans="1:12" ht="12.75" customHeight="1" x14ac:dyDescent="0.2">
      <c r="A814" s="121"/>
      <c r="B814" s="121"/>
      <c r="C814" s="121"/>
      <c r="D814" s="121"/>
      <c r="E814" s="121"/>
      <c r="F814" s="122"/>
      <c r="G814" s="123"/>
      <c r="H814" s="122"/>
      <c r="I814" s="122"/>
      <c r="J814" s="122"/>
      <c r="K814" s="124"/>
      <c r="L814" s="172"/>
    </row>
    <row r="815" spans="1:12" ht="12.75" customHeight="1" x14ac:dyDescent="0.2">
      <c r="A815" s="121"/>
      <c r="B815" s="121"/>
      <c r="C815" s="121"/>
      <c r="D815" s="121"/>
      <c r="E815" s="121"/>
      <c r="F815" s="122"/>
      <c r="G815" s="123"/>
      <c r="H815" s="122"/>
      <c r="I815" s="122"/>
      <c r="J815" s="122"/>
      <c r="K815" s="124"/>
      <c r="L815" s="172"/>
    </row>
    <row r="816" spans="1:12" ht="12.75" customHeight="1" x14ac:dyDescent="0.2">
      <c r="A816" s="121"/>
      <c r="B816" s="121"/>
      <c r="C816" s="121"/>
      <c r="D816" s="121"/>
      <c r="E816" s="121"/>
      <c r="F816" s="122"/>
      <c r="G816" s="123"/>
      <c r="H816" s="122"/>
      <c r="I816" s="122"/>
      <c r="J816" s="122"/>
      <c r="K816" s="124"/>
      <c r="L816" s="172"/>
    </row>
    <row r="817" spans="1:12" ht="12.75" customHeight="1" x14ac:dyDescent="0.2">
      <c r="A817" s="121"/>
      <c r="B817" s="121"/>
      <c r="C817" s="121"/>
      <c r="D817" s="121"/>
      <c r="E817" s="121"/>
      <c r="F817" s="122"/>
      <c r="G817" s="123"/>
      <c r="H817" s="122"/>
      <c r="I817" s="122"/>
      <c r="J817" s="122"/>
      <c r="K817" s="124"/>
      <c r="L817" s="172"/>
    </row>
    <row r="818" spans="1:12" ht="12.75" customHeight="1" x14ac:dyDescent="0.2">
      <c r="A818" s="121"/>
      <c r="B818" s="121"/>
      <c r="C818" s="121"/>
      <c r="D818" s="121"/>
      <c r="E818" s="121"/>
      <c r="F818" s="122"/>
      <c r="G818" s="123"/>
      <c r="H818" s="122"/>
      <c r="I818" s="122"/>
      <c r="J818" s="122"/>
      <c r="K818" s="124"/>
      <c r="L818" s="172"/>
    </row>
    <row r="819" spans="1:12" ht="12.75" customHeight="1" x14ac:dyDescent="0.2">
      <c r="A819" s="121"/>
      <c r="B819" s="121"/>
      <c r="C819" s="121"/>
      <c r="D819" s="121"/>
      <c r="E819" s="121"/>
      <c r="F819" s="122"/>
      <c r="G819" s="123"/>
      <c r="H819" s="122"/>
      <c r="I819" s="122"/>
      <c r="J819" s="122"/>
      <c r="K819" s="124"/>
      <c r="L819" s="172"/>
    </row>
    <row r="820" spans="1:12" ht="12.75" customHeight="1" x14ac:dyDescent="0.2">
      <c r="A820" s="121"/>
      <c r="B820" s="121"/>
      <c r="C820" s="121"/>
      <c r="D820" s="121"/>
      <c r="E820" s="121"/>
      <c r="F820" s="122"/>
      <c r="G820" s="123"/>
      <c r="H820" s="122"/>
      <c r="I820" s="122"/>
      <c r="J820" s="122"/>
      <c r="K820" s="124"/>
      <c r="L820" s="172"/>
    </row>
    <row r="821" spans="1:12" ht="12.75" customHeight="1" x14ac:dyDescent="0.2">
      <c r="A821" s="121"/>
      <c r="B821" s="121"/>
      <c r="C821" s="121"/>
      <c r="D821" s="121"/>
      <c r="E821" s="121"/>
      <c r="F821" s="122"/>
      <c r="G821" s="123"/>
      <c r="H821" s="122"/>
      <c r="I821" s="122"/>
      <c r="J821" s="122"/>
      <c r="K821" s="124"/>
      <c r="L821" s="172"/>
    </row>
    <row r="822" spans="1:12" ht="12.75" customHeight="1" x14ac:dyDescent="0.2">
      <c r="A822" s="121"/>
      <c r="B822" s="121"/>
      <c r="C822" s="121"/>
      <c r="D822" s="121"/>
      <c r="E822" s="121"/>
      <c r="F822" s="122"/>
      <c r="G822" s="123"/>
      <c r="H822" s="122"/>
      <c r="I822" s="122"/>
      <c r="J822" s="122"/>
      <c r="K822" s="124"/>
      <c r="L822" s="172"/>
    </row>
    <row r="823" spans="1:12" ht="12.75" customHeight="1" x14ac:dyDescent="0.2">
      <c r="A823" s="121"/>
      <c r="B823" s="121"/>
      <c r="C823" s="121"/>
      <c r="D823" s="121"/>
      <c r="E823" s="121"/>
      <c r="F823" s="122"/>
      <c r="G823" s="123"/>
      <c r="H823" s="122"/>
      <c r="I823" s="122"/>
      <c r="J823" s="122"/>
      <c r="K823" s="124"/>
      <c r="L823" s="172"/>
    </row>
    <row r="824" spans="1:12" ht="12.75" customHeight="1" x14ac:dyDescent="0.2">
      <c r="A824" s="121"/>
      <c r="B824" s="121"/>
      <c r="C824" s="121"/>
      <c r="D824" s="121"/>
      <c r="E824" s="121"/>
      <c r="F824" s="122"/>
      <c r="G824" s="123"/>
      <c r="H824" s="122"/>
      <c r="I824" s="122"/>
      <c r="J824" s="122"/>
      <c r="K824" s="124"/>
      <c r="L824" s="172"/>
    </row>
    <row r="825" spans="1:12" ht="12.75" customHeight="1" x14ac:dyDescent="0.2">
      <c r="A825" s="121"/>
      <c r="B825" s="121"/>
      <c r="C825" s="121"/>
      <c r="D825" s="121"/>
      <c r="E825" s="121"/>
      <c r="F825" s="122"/>
      <c r="G825" s="123"/>
      <c r="H825" s="122"/>
      <c r="I825" s="122"/>
      <c r="J825" s="122"/>
      <c r="K825" s="124"/>
      <c r="L825" s="172"/>
    </row>
    <row r="826" spans="1:12" ht="12.75" customHeight="1" x14ac:dyDescent="0.2">
      <c r="A826" s="121"/>
      <c r="B826" s="121"/>
      <c r="C826" s="121"/>
      <c r="D826" s="121"/>
      <c r="E826" s="121"/>
      <c r="F826" s="122"/>
      <c r="G826" s="123"/>
      <c r="H826" s="122"/>
      <c r="I826" s="122"/>
      <c r="J826" s="122"/>
      <c r="K826" s="124"/>
      <c r="L826" s="172"/>
    </row>
    <row r="827" spans="1:12" ht="12.75" customHeight="1" x14ac:dyDescent="0.2">
      <c r="A827" s="121"/>
      <c r="B827" s="121"/>
      <c r="C827" s="121"/>
      <c r="D827" s="121"/>
      <c r="E827" s="121"/>
      <c r="F827" s="122"/>
      <c r="G827" s="123"/>
      <c r="H827" s="122"/>
      <c r="I827" s="122"/>
      <c r="J827" s="122"/>
      <c r="K827" s="124"/>
      <c r="L827" s="172"/>
    </row>
    <row r="828" spans="1:12" ht="12.75" customHeight="1" x14ac:dyDescent="0.2">
      <c r="A828" s="121"/>
      <c r="B828" s="121"/>
      <c r="C828" s="121"/>
      <c r="D828" s="121"/>
      <c r="E828" s="121"/>
      <c r="F828" s="122"/>
      <c r="G828" s="123"/>
      <c r="H828" s="122"/>
      <c r="I828" s="122"/>
      <c r="J828" s="122"/>
      <c r="K828" s="124"/>
      <c r="L828" s="172"/>
    </row>
    <row r="829" spans="1:12" ht="12.75" customHeight="1" x14ac:dyDescent="0.2">
      <c r="A829" s="121"/>
      <c r="B829" s="121"/>
      <c r="C829" s="121"/>
      <c r="D829" s="121"/>
      <c r="E829" s="121"/>
      <c r="F829" s="122"/>
      <c r="G829" s="123"/>
      <c r="H829" s="122"/>
      <c r="I829" s="122"/>
      <c r="J829" s="122"/>
      <c r="K829" s="124"/>
      <c r="L829" s="172"/>
    </row>
    <row r="830" spans="1:12" ht="12.75" customHeight="1" x14ac:dyDescent="0.2">
      <c r="A830" s="121"/>
      <c r="B830" s="121"/>
      <c r="C830" s="121"/>
      <c r="D830" s="121"/>
      <c r="E830" s="121"/>
      <c r="F830" s="122"/>
      <c r="G830" s="123"/>
      <c r="H830" s="122"/>
      <c r="I830" s="122"/>
      <c r="J830" s="122"/>
      <c r="K830" s="124"/>
      <c r="L830" s="172"/>
    </row>
    <row r="831" spans="1:12" ht="12.75" customHeight="1" x14ac:dyDescent="0.2">
      <c r="A831" s="121"/>
      <c r="B831" s="121"/>
      <c r="C831" s="121"/>
      <c r="D831" s="121"/>
      <c r="E831" s="121"/>
      <c r="F831" s="122"/>
      <c r="G831" s="123"/>
      <c r="H831" s="122"/>
      <c r="I831" s="122"/>
      <c r="J831" s="122"/>
      <c r="K831" s="124"/>
      <c r="L831" s="172"/>
    </row>
    <row r="832" spans="1:12" ht="12.75" customHeight="1" x14ac:dyDescent="0.2">
      <c r="A832" s="121"/>
      <c r="B832" s="121"/>
      <c r="C832" s="121"/>
      <c r="D832" s="121"/>
      <c r="E832" s="121"/>
      <c r="F832" s="122"/>
      <c r="G832" s="123"/>
      <c r="H832" s="122"/>
      <c r="I832" s="122"/>
      <c r="J832" s="122"/>
      <c r="K832" s="124"/>
      <c r="L832" s="172"/>
    </row>
    <row r="833" spans="1:12" ht="12.75" customHeight="1" x14ac:dyDescent="0.2">
      <c r="A833" s="121"/>
      <c r="B833" s="121"/>
      <c r="C833" s="121"/>
      <c r="D833" s="121"/>
      <c r="E833" s="121"/>
      <c r="F833" s="122"/>
      <c r="G833" s="123"/>
      <c r="H833" s="122"/>
      <c r="I833" s="122"/>
      <c r="J833" s="122"/>
      <c r="K833" s="124"/>
      <c r="L833" s="172"/>
    </row>
    <row r="834" spans="1:12" ht="12.75" customHeight="1" x14ac:dyDescent="0.2">
      <c r="A834" s="121"/>
      <c r="B834" s="121"/>
      <c r="C834" s="121"/>
      <c r="D834" s="121"/>
      <c r="E834" s="121"/>
      <c r="F834" s="122"/>
      <c r="G834" s="123"/>
      <c r="H834" s="122"/>
      <c r="I834" s="122"/>
      <c r="J834" s="122"/>
      <c r="K834" s="124"/>
      <c r="L834" s="172"/>
    </row>
    <row r="835" spans="1:12" ht="12.75" customHeight="1" x14ac:dyDescent="0.2">
      <c r="A835" s="121"/>
      <c r="B835" s="121"/>
      <c r="C835" s="121"/>
      <c r="D835" s="121"/>
      <c r="E835" s="121"/>
      <c r="F835" s="122"/>
      <c r="G835" s="123"/>
      <c r="H835" s="122"/>
      <c r="I835" s="122"/>
      <c r="J835" s="122"/>
      <c r="K835" s="124"/>
      <c r="L835" s="172"/>
    </row>
    <row r="836" spans="1:12" ht="12.75" customHeight="1" x14ac:dyDescent="0.2">
      <c r="A836" s="121"/>
      <c r="B836" s="121"/>
      <c r="C836" s="121"/>
      <c r="D836" s="121"/>
      <c r="E836" s="121"/>
      <c r="F836" s="122"/>
      <c r="G836" s="123"/>
      <c r="H836" s="122"/>
      <c r="I836" s="122"/>
      <c r="J836" s="122"/>
      <c r="K836" s="124"/>
      <c r="L836" s="172"/>
    </row>
    <row r="837" spans="1:12" ht="12.75" customHeight="1" x14ac:dyDescent="0.2">
      <c r="A837" s="121"/>
      <c r="B837" s="121"/>
      <c r="C837" s="121"/>
      <c r="D837" s="121"/>
      <c r="E837" s="121"/>
      <c r="F837" s="122"/>
      <c r="G837" s="123"/>
      <c r="H837" s="122"/>
      <c r="I837" s="122"/>
      <c r="J837" s="122"/>
      <c r="K837" s="124"/>
      <c r="L837" s="172"/>
    </row>
    <row r="838" spans="1:12" ht="12.75" customHeight="1" x14ac:dyDescent="0.2">
      <c r="A838" s="121"/>
      <c r="B838" s="121"/>
      <c r="C838" s="121"/>
      <c r="D838" s="121"/>
      <c r="E838" s="121"/>
      <c r="F838" s="122"/>
      <c r="G838" s="123"/>
      <c r="H838" s="122"/>
      <c r="I838" s="122"/>
      <c r="J838" s="122"/>
      <c r="K838" s="124"/>
      <c r="L838" s="172"/>
    </row>
    <row r="839" spans="1:12" ht="12.75" customHeight="1" x14ac:dyDescent="0.2">
      <c r="A839" s="121"/>
      <c r="B839" s="121"/>
      <c r="C839" s="121"/>
      <c r="D839" s="121"/>
      <c r="E839" s="121"/>
      <c r="F839" s="122"/>
      <c r="G839" s="123"/>
      <c r="H839" s="122"/>
      <c r="I839" s="122"/>
      <c r="J839" s="122"/>
      <c r="K839" s="124"/>
      <c r="L839" s="172"/>
    </row>
    <row r="840" spans="1:12" ht="12.75" customHeight="1" x14ac:dyDescent="0.2">
      <c r="A840" s="121"/>
      <c r="B840" s="121"/>
      <c r="C840" s="121"/>
      <c r="D840" s="121"/>
      <c r="E840" s="121"/>
      <c r="F840" s="122"/>
      <c r="G840" s="123"/>
      <c r="H840" s="122"/>
      <c r="I840" s="122"/>
      <c r="J840" s="122"/>
      <c r="K840" s="124"/>
      <c r="L840" s="172"/>
    </row>
    <row r="841" spans="1:12" ht="12.75" customHeight="1" x14ac:dyDescent="0.2">
      <c r="A841" s="121"/>
      <c r="B841" s="121"/>
      <c r="C841" s="121"/>
      <c r="D841" s="121"/>
      <c r="E841" s="121"/>
      <c r="F841" s="122"/>
      <c r="G841" s="123"/>
      <c r="H841" s="122"/>
      <c r="I841" s="122"/>
      <c r="J841" s="122"/>
      <c r="K841" s="124"/>
      <c r="L841" s="172"/>
    </row>
    <row r="842" spans="1:12" ht="12.75" customHeight="1" x14ac:dyDescent="0.2">
      <c r="A842" s="121"/>
      <c r="B842" s="121"/>
      <c r="C842" s="121"/>
      <c r="D842" s="121"/>
      <c r="E842" s="121"/>
      <c r="F842" s="122"/>
      <c r="G842" s="123"/>
      <c r="H842" s="122"/>
      <c r="I842" s="122"/>
      <c r="J842" s="122"/>
      <c r="K842" s="124"/>
      <c r="L842" s="172"/>
    </row>
    <row r="843" spans="1:12" ht="12.75" customHeight="1" x14ac:dyDescent="0.2">
      <c r="A843" s="121"/>
      <c r="B843" s="121"/>
      <c r="C843" s="121"/>
      <c r="D843" s="121"/>
      <c r="E843" s="121"/>
      <c r="F843" s="122"/>
      <c r="G843" s="123"/>
      <c r="H843" s="122"/>
      <c r="I843" s="122"/>
      <c r="J843" s="122"/>
      <c r="K843" s="124"/>
      <c r="L843" s="172"/>
    </row>
    <row r="844" spans="1:12" ht="12.75" customHeight="1" x14ac:dyDescent="0.2">
      <c r="A844" s="121"/>
      <c r="B844" s="121"/>
      <c r="C844" s="121"/>
      <c r="D844" s="121"/>
      <c r="E844" s="121"/>
      <c r="F844" s="122"/>
      <c r="G844" s="123"/>
      <c r="H844" s="122"/>
      <c r="I844" s="122"/>
      <c r="J844" s="122"/>
      <c r="K844" s="124"/>
      <c r="L844" s="172"/>
    </row>
    <row r="845" spans="1:12" ht="12.75" customHeight="1" x14ac:dyDescent="0.2">
      <c r="A845" s="121"/>
      <c r="B845" s="121"/>
      <c r="C845" s="121"/>
      <c r="D845" s="121"/>
      <c r="E845" s="121"/>
      <c r="F845" s="122"/>
      <c r="G845" s="123"/>
      <c r="H845" s="122"/>
      <c r="I845" s="122"/>
      <c r="J845" s="122"/>
      <c r="K845" s="124"/>
      <c r="L845" s="172"/>
    </row>
    <row r="846" spans="1:12" ht="12.75" customHeight="1" x14ac:dyDescent="0.2">
      <c r="A846" s="121"/>
      <c r="B846" s="121"/>
      <c r="C846" s="121"/>
      <c r="D846" s="121"/>
      <c r="E846" s="121"/>
      <c r="F846" s="122"/>
      <c r="G846" s="123"/>
      <c r="H846" s="122"/>
      <c r="I846" s="122"/>
      <c r="J846" s="122"/>
      <c r="K846" s="124"/>
      <c r="L846" s="172"/>
    </row>
    <row r="847" spans="1:12" ht="12.75" customHeight="1" x14ac:dyDescent="0.2">
      <c r="A847" s="121"/>
      <c r="B847" s="121"/>
      <c r="C847" s="121"/>
      <c r="D847" s="121"/>
      <c r="E847" s="121"/>
      <c r="F847" s="122"/>
      <c r="G847" s="123"/>
      <c r="H847" s="122"/>
      <c r="I847" s="122"/>
      <c r="J847" s="122"/>
      <c r="K847" s="124"/>
      <c r="L847" s="172"/>
    </row>
    <row r="848" spans="1:12" ht="12.75" customHeight="1" x14ac:dyDescent="0.2">
      <c r="A848" s="121"/>
      <c r="B848" s="121"/>
      <c r="C848" s="121"/>
      <c r="D848" s="121"/>
      <c r="E848" s="121"/>
      <c r="F848" s="122"/>
      <c r="G848" s="123"/>
      <c r="H848" s="122"/>
      <c r="I848" s="122"/>
      <c r="J848" s="122"/>
      <c r="K848" s="124"/>
      <c r="L848" s="172"/>
    </row>
    <row r="849" spans="1:12" ht="12.75" customHeight="1" x14ac:dyDescent="0.2">
      <c r="A849" s="121"/>
      <c r="B849" s="121"/>
      <c r="C849" s="121"/>
      <c r="D849" s="121"/>
      <c r="E849" s="121"/>
      <c r="F849" s="122"/>
      <c r="G849" s="123"/>
      <c r="H849" s="122"/>
      <c r="I849" s="122"/>
      <c r="J849" s="122"/>
      <c r="K849" s="124"/>
      <c r="L849" s="172"/>
    </row>
    <row r="850" spans="1:12" ht="12.75" customHeight="1" x14ac:dyDescent="0.2">
      <c r="A850" s="121"/>
      <c r="B850" s="121"/>
      <c r="C850" s="121"/>
      <c r="D850" s="121"/>
      <c r="E850" s="121"/>
      <c r="F850" s="122"/>
      <c r="G850" s="123"/>
      <c r="H850" s="122"/>
      <c r="I850" s="122"/>
      <c r="J850" s="122"/>
      <c r="K850" s="124"/>
      <c r="L850" s="172"/>
    </row>
    <row r="851" spans="1:12" ht="12.75" customHeight="1" x14ac:dyDescent="0.2">
      <c r="A851" s="121"/>
      <c r="B851" s="121"/>
      <c r="C851" s="121"/>
      <c r="D851" s="121"/>
      <c r="E851" s="121"/>
      <c r="F851" s="122"/>
      <c r="G851" s="123"/>
      <c r="H851" s="122"/>
      <c r="I851" s="122"/>
      <c r="J851" s="122"/>
      <c r="K851" s="124"/>
      <c r="L851" s="172"/>
    </row>
    <row r="852" spans="1:12" ht="12.75" customHeight="1" x14ac:dyDescent="0.2">
      <c r="A852" s="121"/>
      <c r="B852" s="121"/>
      <c r="C852" s="121"/>
      <c r="D852" s="121"/>
      <c r="E852" s="121"/>
      <c r="F852" s="122"/>
      <c r="G852" s="123"/>
      <c r="H852" s="122"/>
      <c r="I852" s="122"/>
      <c r="J852" s="122"/>
      <c r="K852" s="124"/>
      <c r="L852" s="172"/>
    </row>
    <row r="853" spans="1:12" ht="12.75" customHeight="1" x14ac:dyDescent="0.2">
      <c r="A853" s="121"/>
      <c r="B853" s="121"/>
      <c r="C853" s="121"/>
      <c r="D853" s="121"/>
      <c r="E853" s="121"/>
      <c r="F853" s="122"/>
      <c r="G853" s="123"/>
      <c r="H853" s="122"/>
      <c r="I853" s="122"/>
      <c r="J853" s="122"/>
      <c r="K853" s="124"/>
      <c r="L853" s="172"/>
    </row>
    <row r="854" spans="1:12" ht="12.75" customHeight="1" x14ac:dyDescent="0.2">
      <c r="A854" s="121"/>
      <c r="B854" s="121"/>
      <c r="C854" s="121"/>
      <c r="D854" s="121"/>
      <c r="E854" s="121"/>
      <c r="F854" s="122"/>
      <c r="G854" s="123"/>
      <c r="H854" s="122"/>
      <c r="I854" s="122"/>
      <c r="J854" s="122"/>
      <c r="K854" s="124"/>
      <c r="L854" s="172"/>
    </row>
    <row r="855" spans="1:12" ht="12.75" customHeight="1" x14ac:dyDescent="0.2">
      <c r="A855" s="121"/>
      <c r="B855" s="121"/>
      <c r="C855" s="121"/>
      <c r="D855" s="121"/>
      <c r="E855" s="121"/>
      <c r="F855" s="122"/>
      <c r="G855" s="123"/>
      <c r="H855" s="122"/>
      <c r="I855" s="122"/>
      <c r="J855" s="122"/>
      <c r="K855" s="124"/>
      <c r="L855" s="172"/>
    </row>
    <row r="856" spans="1:12" ht="12.75" customHeight="1" x14ac:dyDescent="0.2">
      <c r="A856" s="121"/>
      <c r="B856" s="121"/>
      <c r="C856" s="121"/>
      <c r="D856" s="121"/>
      <c r="E856" s="121"/>
      <c r="F856" s="122"/>
      <c r="G856" s="123"/>
      <c r="H856" s="122"/>
      <c r="I856" s="122"/>
      <c r="J856" s="122"/>
      <c r="K856" s="124"/>
      <c r="L856" s="172"/>
    </row>
    <row r="857" spans="1:12" ht="12.75" customHeight="1" x14ac:dyDescent="0.2">
      <c r="A857" s="121"/>
      <c r="B857" s="121"/>
      <c r="C857" s="121"/>
      <c r="D857" s="121"/>
      <c r="E857" s="121"/>
      <c r="F857" s="122"/>
      <c r="G857" s="123"/>
      <c r="H857" s="122"/>
      <c r="I857" s="122"/>
      <c r="J857" s="122"/>
      <c r="K857" s="124"/>
      <c r="L857" s="172"/>
    </row>
    <row r="858" spans="1:12" ht="12.75" customHeight="1" x14ac:dyDescent="0.2">
      <c r="A858" s="121"/>
      <c r="B858" s="121"/>
      <c r="C858" s="121"/>
      <c r="D858" s="121"/>
      <c r="E858" s="121"/>
      <c r="F858" s="122"/>
      <c r="G858" s="123"/>
      <c r="H858" s="122"/>
      <c r="I858" s="122"/>
      <c r="J858" s="122"/>
      <c r="K858" s="124"/>
      <c r="L858" s="172"/>
    </row>
    <row r="859" spans="1:12" ht="12.75" customHeight="1" x14ac:dyDescent="0.2">
      <c r="A859" s="121"/>
      <c r="B859" s="121"/>
      <c r="C859" s="121"/>
      <c r="D859" s="121"/>
      <c r="E859" s="121"/>
      <c r="F859" s="122"/>
      <c r="G859" s="123"/>
      <c r="H859" s="122"/>
      <c r="I859" s="122"/>
      <c r="J859" s="122"/>
      <c r="K859" s="124"/>
      <c r="L859" s="172"/>
    </row>
    <row r="860" spans="1:12" ht="12.75" customHeight="1" x14ac:dyDescent="0.2">
      <c r="A860" s="121"/>
      <c r="B860" s="121"/>
      <c r="C860" s="121"/>
      <c r="D860" s="121"/>
      <c r="E860" s="121"/>
      <c r="F860" s="122"/>
      <c r="G860" s="123"/>
      <c r="H860" s="122"/>
      <c r="I860" s="122"/>
      <c r="J860" s="122"/>
      <c r="K860" s="124"/>
      <c r="L860" s="172"/>
    </row>
    <row r="861" spans="1:12" ht="12.75" customHeight="1" x14ac:dyDescent="0.2">
      <c r="A861" s="121"/>
      <c r="B861" s="121"/>
      <c r="C861" s="121"/>
      <c r="D861" s="121"/>
      <c r="E861" s="121"/>
      <c r="F861" s="122"/>
      <c r="G861" s="123"/>
      <c r="H861" s="122"/>
      <c r="I861" s="122"/>
      <c r="J861" s="122"/>
      <c r="K861" s="124"/>
      <c r="L861" s="172"/>
    </row>
    <row r="862" spans="1:12" ht="12.75" customHeight="1" x14ac:dyDescent="0.2">
      <c r="A862" s="121"/>
      <c r="B862" s="121"/>
      <c r="C862" s="121"/>
      <c r="D862" s="121"/>
      <c r="E862" s="121"/>
      <c r="F862" s="122"/>
      <c r="G862" s="123"/>
      <c r="H862" s="122"/>
      <c r="I862" s="122"/>
      <c r="J862" s="122"/>
      <c r="K862" s="124"/>
      <c r="L862" s="172"/>
    </row>
    <row r="863" spans="1:12" ht="12.75" customHeight="1" x14ac:dyDescent="0.2">
      <c r="A863" s="121"/>
      <c r="B863" s="121"/>
      <c r="C863" s="121"/>
      <c r="D863" s="121"/>
      <c r="E863" s="121"/>
      <c r="F863" s="122"/>
      <c r="G863" s="123"/>
      <c r="H863" s="122"/>
      <c r="I863" s="122"/>
      <c r="J863" s="122"/>
      <c r="K863" s="124"/>
      <c r="L863" s="172"/>
    </row>
    <row r="864" spans="1:12" ht="12.75" customHeight="1" x14ac:dyDescent="0.2">
      <c r="A864" s="121"/>
      <c r="B864" s="121"/>
      <c r="C864" s="121"/>
      <c r="D864" s="121"/>
      <c r="E864" s="121"/>
      <c r="F864" s="122"/>
      <c r="G864" s="123"/>
      <c r="H864" s="122"/>
      <c r="I864" s="122"/>
      <c r="J864" s="122"/>
      <c r="K864" s="124"/>
      <c r="L864" s="172"/>
    </row>
    <row r="865" spans="1:12" ht="12.75" customHeight="1" x14ac:dyDescent="0.2">
      <c r="A865" s="121"/>
      <c r="B865" s="121"/>
      <c r="C865" s="121"/>
      <c r="D865" s="121"/>
      <c r="E865" s="121"/>
      <c r="F865" s="122"/>
      <c r="G865" s="123"/>
      <c r="H865" s="122"/>
      <c r="I865" s="122"/>
      <c r="J865" s="122"/>
      <c r="K865" s="124"/>
      <c r="L865" s="172"/>
    </row>
    <row r="866" spans="1:12" ht="12.75" customHeight="1" x14ac:dyDescent="0.2">
      <c r="A866" s="121"/>
      <c r="B866" s="121"/>
      <c r="C866" s="121"/>
      <c r="D866" s="121"/>
      <c r="E866" s="121"/>
      <c r="F866" s="122"/>
      <c r="G866" s="123"/>
      <c r="H866" s="122"/>
      <c r="I866" s="122"/>
      <c r="J866" s="122"/>
      <c r="K866" s="124"/>
      <c r="L866" s="172"/>
    </row>
    <row r="867" spans="1:12" ht="12.75" customHeight="1" x14ac:dyDescent="0.2">
      <c r="A867" s="121"/>
      <c r="B867" s="121"/>
      <c r="C867" s="121"/>
      <c r="D867" s="121"/>
      <c r="E867" s="121"/>
      <c r="F867" s="122"/>
      <c r="G867" s="123"/>
      <c r="H867" s="122"/>
      <c r="I867" s="122"/>
      <c r="J867" s="122"/>
      <c r="K867" s="124"/>
      <c r="L867" s="172"/>
    </row>
    <row r="868" spans="1:12" ht="12.75" customHeight="1" x14ac:dyDescent="0.2">
      <c r="A868" s="121"/>
      <c r="B868" s="121"/>
      <c r="C868" s="121"/>
      <c r="D868" s="121"/>
      <c r="E868" s="121"/>
      <c r="F868" s="122"/>
      <c r="G868" s="123"/>
      <c r="H868" s="122"/>
      <c r="I868" s="122"/>
      <c r="J868" s="122"/>
      <c r="K868" s="124"/>
      <c r="L868" s="172"/>
    </row>
    <row r="869" spans="1:12" ht="12.75" customHeight="1" x14ac:dyDescent="0.2">
      <c r="A869" s="121"/>
      <c r="B869" s="121"/>
      <c r="C869" s="121"/>
      <c r="D869" s="121"/>
      <c r="E869" s="121"/>
      <c r="F869" s="122"/>
      <c r="G869" s="123"/>
      <c r="H869" s="122"/>
      <c r="I869" s="122"/>
      <c r="J869" s="122"/>
      <c r="K869" s="124"/>
      <c r="L869" s="172"/>
    </row>
    <row r="870" spans="1:12" ht="12.75" customHeight="1" x14ac:dyDescent="0.2">
      <c r="A870" s="121"/>
      <c r="B870" s="121"/>
      <c r="C870" s="121"/>
      <c r="D870" s="121"/>
      <c r="E870" s="121"/>
      <c r="F870" s="122"/>
      <c r="G870" s="123"/>
      <c r="H870" s="122"/>
      <c r="I870" s="122"/>
      <c r="J870" s="122"/>
      <c r="K870" s="124"/>
      <c r="L870" s="172"/>
    </row>
    <row r="871" spans="1:12" ht="12.75" customHeight="1" x14ac:dyDescent="0.2">
      <c r="A871" s="121"/>
      <c r="B871" s="121"/>
      <c r="C871" s="121"/>
      <c r="D871" s="121"/>
      <c r="E871" s="121"/>
      <c r="F871" s="122"/>
      <c r="G871" s="123"/>
      <c r="H871" s="122"/>
      <c r="I871" s="122"/>
      <c r="J871" s="122"/>
      <c r="K871" s="124"/>
      <c r="L871" s="172"/>
    </row>
    <row r="872" spans="1:12" ht="12.75" customHeight="1" x14ac:dyDescent="0.2">
      <c r="A872" s="121"/>
      <c r="B872" s="121"/>
      <c r="C872" s="121"/>
      <c r="D872" s="121"/>
      <c r="E872" s="121"/>
      <c r="F872" s="122"/>
      <c r="G872" s="123"/>
      <c r="H872" s="122"/>
      <c r="I872" s="122"/>
      <c r="J872" s="122"/>
      <c r="K872" s="124"/>
      <c r="L872" s="172"/>
    </row>
    <row r="873" spans="1:12" ht="12.75" customHeight="1" x14ac:dyDescent="0.2">
      <c r="A873" s="121"/>
      <c r="B873" s="121"/>
      <c r="C873" s="121"/>
      <c r="D873" s="121"/>
      <c r="E873" s="121"/>
      <c r="F873" s="122"/>
      <c r="G873" s="123"/>
      <c r="H873" s="122"/>
      <c r="I873" s="122"/>
      <c r="J873" s="122"/>
      <c r="K873" s="124"/>
      <c r="L873" s="172"/>
    </row>
    <row r="874" spans="1:12" ht="12.75" customHeight="1" x14ac:dyDescent="0.2">
      <c r="A874" s="121"/>
      <c r="B874" s="121"/>
      <c r="C874" s="121"/>
      <c r="D874" s="121"/>
      <c r="E874" s="121"/>
      <c r="F874" s="122"/>
      <c r="G874" s="123"/>
      <c r="H874" s="122"/>
      <c r="I874" s="122"/>
      <c r="J874" s="122"/>
      <c r="K874" s="124"/>
      <c r="L874" s="172"/>
    </row>
    <row r="875" spans="1:12" ht="12.75" customHeight="1" x14ac:dyDescent="0.2">
      <c r="A875" s="121"/>
      <c r="B875" s="121"/>
      <c r="C875" s="121"/>
      <c r="D875" s="121"/>
      <c r="E875" s="121"/>
      <c r="F875" s="122"/>
      <c r="G875" s="123"/>
      <c r="H875" s="122"/>
      <c r="I875" s="122"/>
      <c r="J875" s="122"/>
      <c r="K875" s="124"/>
      <c r="L875" s="172"/>
    </row>
    <row r="876" spans="1:12" ht="12.75" customHeight="1" x14ac:dyDescent="0.2">
      <c r="A876" s="121"/>
      <c r="B876" s="121"/>
      <c r="C876" s="121"/>
      <c r="D876" s="121"/>
      <c r="E876" s="121"/>
      <c r="F876" s="122"/>
      <c r="G876" s="123"/>
      <c r="H876" s="122"/>
      <c r="I876" s="122"/>
      <c r="J876" s="122"/>
      <c r="K876" s="124"/>
      <c r="L876" s="172"/>
    </row>
    <row r="877" spans="1:12" ht="12.75" customHeight="1" x14ac:dyDescent="0.2">
      <c r="A877" s="121"/>
      <c r="B877" s="121"/>
      <c r="C877" s="121"/>
      <c r="D877" s="121"/>
      <c r="E877" s="121"/>
      <c r="F877" s="122"/>
      <c r="G877" s="123"/>
      <c r="H877" s="122"/>
      <c r="I877" s="122"/>
      <c r="J877" s="122"/>
      <c r="K877" s="124"/>
      <c r="L877" s="172"/>
    </row>
    <row r="878" spans="1:12" ht="12.75" customHeight="1" x14ac:dyDescent="0.2">
      <c r="A878" s="121"/>
      <c r="B878" s="121"/>
      <c r="C878" s="121"/>
      <c r="D878" s="121"/>
      <c r="E878" s="121"/>
      <c r="F878" s="122"/>
      <c r="G878" s="123"/>
      <c r="H878" s="122"/>
      <c r="I878" s="122"/>
      <c r="J878" s="122"/>
      <c r="K878" s="124"/>
      <c r="L878" s="172"/>
    </row>
    <row r="879" spans="1:12" ht="12.75" customHeight="1" x14ac:dyDescent="0.2">
      <c r="A879" s="121"/>
      <c r="B879" s="121"/>
      <c r="C879" s="121"/>
      <c r="D879" s="121"/>
      <c r="E879" s="121"/>
      <c r="F879" s="122"/>
      <c r="G879" s="123"/>
      <c r="H879" s="122"/>
      <c r="I879" s="122"/>
      <c r="J879" s="122"/>
      <c r="K879" s="124"/>
      <c r="L879" s="172"/>
    </row>
    <row r="880" spans="1:12" ht="12.75" customHeight="1" x14ac:dyDescent="0.2">
      <c r="A880" s="121"/>
      <c r="B880" s="121"/>
      <c r="C880" s="121"/>
      <c r="D880" s="121"/>
      <c r="E880" s="121"/>
      <c r="F880" s="122"/>
      <c r="G880" s="123"/>
      <c r="H880" s="122"/>
      <c r="I880" s="122"/>
      <c r="J880" s="122"/>
      <c r="K880" s="124"/>
      <c r="L880" s="172"/>
    </row>
    <row r="881" spans="1:12" ht="12.75" customHeight="1" x14ac:dyDescent="0.2">
      <c r="A881" s="121"/>
      <c r="B881" s="121"/>
      <c r="C881" s="121"/>
      <c r="D881" s="121"/>
      <c r="E881" s="121"/>
      <c r="F881" s="122"/>
      <c r="G881" s="123"/>
      <c r="H881" s="122"/>
      <c r="I881" s="122"/>
      <c r="J881" s="122"/>
      <c r="K881" s="124"/>
      <c r="L881" s="172"/>
    </row>
    <row r="882" spans="1:12" ht="12.75" customHeight="1" x14ac:dyDescent="0.2">
      <c r="A882" s="121"/>
      <c r="B882" s="121"/>
      <c r="C882" s="121"/>
      <c r="D882" s="121"/>
      <c r="E882" s="121"/>
      <c r="F882" s="122"/>
      <c r="G882" s="123"/>
      <c r="H882" s="122"/>
      <c r="I882" s="122"/>
      <c r="J882" s="122"/>
      <c r="K882" s="124"/>
      <c r="L882" s="172"/>
    </row>
    <row r="883" spans="1:12" ht="12.75" customHeight="1" x14ac:dyDescent="0.2">
      <c r="A883" s="121"/>
      <c r="B883" s="121"/>
      <c r="C883" s="121"/>
      <c r="D883" s="121"/>
      <c r="E883" s="121"/>
      <c r="F883" s="122"/>
      <c r="G883" s="123"/>
      <c r="H883" s="122"/>
      <c r="I883" s="122"/>
      <c r="J883" s="122"/>
      <c r="K883" s="124"/>
      <c r="L883" s="172"/>
    </row>
    <row r="884" spans="1:12" ht="12.75" customHeight="1" x14ac:dyDescent="0.2">
      <c r="A884" s="121"/>
      <c r="B884" s="121"/>
      <c r="C884" s="121"/>
      <c r="D884" s="121"/>
      <c r="E884" s="121"/>
      <c r="F884" s="122"/>
      <c r="G884" s="123"/>
      <c r="H884" s="122"/>
      <c r="I884" s="122"/>
      <c r="J884" s="122"/>
      <c r="K884" s="124"/>
      <c r="L884" s="172"/>
    </row>
    <row r="885" spans="1:12" ht="12.75" customHeight="1" x14ac:dyDescent="0.2">
      <c r="A885" s="121"/>
      <c r="B885" s="121"/>
      <c r="C885" s="121"/>
      <c r="D885" s="121"/>
      <c r="E885" s="121"/>
      <c r="F885" s="122"/>
      <c r="G885" s="123"/>
      <c r="H885" s="122"/>
      <c r="I885" s="122"/>
      <c r="J885" s="122"/>
      <c r="K885" s="124"/>
      <c r="L885" s="172"/>
    </row>
    <row r="886" spans="1:12" ht="12.75" customHeight="1" x14ac:dyDescent="0.2">
      <c r="A886" s="121"/>
      <c r="B886" s="121"/>
      <c r="C886" s="121"/>
      <c r="D886" s="121"/>
      <c r="E886" s="121"/>
      <c r="F886" s="122"/>
      <c r="G886" s="123"/>
      <c r="H886" s="122"/>
      <c r="I886" s="122"/>
      <c r="J886" s="122"/>
      <c r="K886" s="124"/>
      <c r="L886" s="172"/>
    </row>
    <row r="887" spans="1:12" ht="12.75" customHeight="1" x14ac:dyDescent="0.2">
      <c r="A887" s="121"/>
      <c r="B887" s="121"/>
      <c r="C887" s="121"/>
      <c r="D887" s="121"/>
      <c r="E887" s="121"/>
      <c r="F887" s="122"/>
      <c r="G887" s="123"/>
      <c r="H887" s="122"/>
      <c r="I887" s="122"/>
      <c r="J887" s="122"/>
      <c r="K887" s="124"/>
      <c r="L887" s="172"/>
    </row>
    <row r="888" spans="1:12" ht="12.75" customHeight="1" x14ac:dyDescent="0.2">
      <c r="A888" s="121"/>
      <c r="B888" s="121"/>
      <c r="C888" s="121"/>
      <c r="D888" s="121"/>
      <c r="E888" s="121"/>
      <c r="F888" s="122"/>
      <c r="G888" s="123"/>
      <c r="H888" s="122"/>
      <c r="I888" s="122"/>
      <c r="J888" s="122"/>
      <c r="K888" s="124"/>
      <c r="L888" s="172"/>
    </row>
    <row r="889" spans="1:12" ht="12.75" customHeight="1" x14ac:dyDescent="0.2">
      <c r="A889" s="121"/>
      <c r="B889" s="121"/>
      <c r="C889" s="121"/>
      <c r="D889" s="121"/>
      <c r="E889" s="121"/>
      <c r="F889" s="122"/>
      <c r="G889" s="123"/>
      <c r="H889" s="122"/>
      <c r="I889" s="122"/>
      <c r="J889" s="122"/>
      <c r="K889" s="124"/>
      <c r="L889" s="172"/>
    </row>
    <row r="890" spans="1:12" ht="12.75" customHeight="1" x14ac:dyDescent="0.2">
      <c r="A890" s="121"/>
      <c r="B890" s="121"/>
      <c r="C890" s="121"/>
      <c r="D890" s="121"/>
      <c r="E890" s="121"/>
      <c r="F890" s="122"/>
      <c r="G890" s="123"/>
      <c r="H890" s="122"/>
      <c r="I890" s="122"/>
      <c r="J890" s="122"/>
      <c r="K890" s="124"/>
      <c r="L890" s="172"/>
    </row>
    <row r="891" spans="1:12" ht="12.75" customHeight="1" x14ac:dyDescent="0.2">
      <c r="A891" s="121"/>
      <c r="B891" s="121"/>
      <c r="C891" s="121"/>
      <c r="D891" s="121"/>
      <c r="E891" s="121"/>
      <c r="F891" s="122"/>
      <c r="G891" s="123"/>
      <c r="H891" s="122"/>
      <c r="I891" s="122"/>
      <c r="J891" s="122"/>
      <c r="K891" s="124"/>
      <c r="L891" s="172"/>
    </row>
    <row r="892" spans="1:12" ht="12.75" customHeight="1" x14ac:dyDescent="0.2">
      <c r="A892" s="121"/>
      <c r="B892" s="121"/>
      <c r="C892" s="121"/>
      <c r="D892" s="121"/>
      <c r="E892" s="121"/>
      <c r="F892" s="122"/>
      <c r="G892" s="123"/>
      <c r="H892" s="122"/>
      <c r="I892" s="122"/>
      <c r="J892" s="122"/>
      <c r="K892" s="124"/>
      <c r="L892" s="172"/>
    </row>
    <row r="893" spans="1:12" ht="12.75" customHeight="1" x14ac:dyDescent="0.2">
      <c r="A893" s="121"/>
      <c r="B893" s="121"/>
      <c r="C893" s="121"/>
      <c r="D893" s="121"/>
      <c r="E893" s="121"/>
      <c r="F893" s="122"/>
      <c r="G893" s="123"/>
      <c r="H893" s="122"/>
      <c r="I893" s="122"/>
      <c r="J893" s="122"/>
      <c r="K893" s="124"/>
      <c r="L893" s="172"/>
    </row>
    <row r="894" spans="1:12" ht="12.75" customHeight="1" x14ac:dyDescent="0.2">
      <c r="A894" s="121"/>
      <c r="B894" s="121"/>
      <c r="C894" s="121"/>
      <c r="D894" s="121"/>
      <c r="E894" s="121"/>
      <c r="F894" s="122"/>
      <c r="G894" s="123"/>
      <c r="H894" s="122"/>
      <c r="I894" s="122"/>
      <c r="J894" s="122"/>
      <c r="K894" s="124"/>
      <c r="L894" s="172"/>
    </row>
    <row r="895" spans="1:12" ht="12.75" customHeight="1" x14ac:dyDescent="0.2">
      <c r="A895" s="121"/>
      <c r="B895" s="121"/>
      <c r="C895" s="121"/>
      <c r="D895" s="121"/>
      <c r="E895" s="121"/>
      <c r="F895" s="122"/>
      <c r="G895" s="123"/>
      <c r="H895" s="122"/>
      <c r="I895" s="122"/>
      <c r="J895" s="122"/>
      <c r="K895" s="124"/>
      <c r="L895" s="172"/>
    </row>
    <row r="896" spans="1:12" ht="12.75" customHeight="1" x14ac:dyDescent="0.2">
      <c r="A896" s="121"/>
      <c r="B896" s="121"/>
      <c r="C896" s="121"/>
      <c r="D896" s="121"/>
      <c r="E896" s="121"/>
      <c r="F896" s="122"/>
      <c r="G896" s="123"/>
      <c r="H896" s="122"/>
      <c r="I896" s="122"/>
      <c r="J896" s="122"/>
      <c r="K896" s="124"/>
      <c r="L896" s="172"/>
    </row>
    <row r="897" spans="1:12" ht="12.75" customHeight="1" x14ac:dyDescent="0.2">
      <c r="A897" s="121"/>
      <c r="B897" s="121"/>
      <c r="C897" s="121"/>
      <c r="D897" s="121"/>
      <c r="E897" s="121"/>
      <c r="F897" s="122"/>
      <c r="G897" s="123"/>
      <c r="H897" s="122"/>
      <c r="I897" s="122"/>
      <c r="J897" s="122"/>
      <c r="K897" s="124"/>
      <c r="L897" s="172"/>
    </row>
    <row r="898" spans="1:12" ht="12.75" customHeight="1" x14ac:dyDescent="0.2">
      <c r="A898" s="121"/>
      <c r="B898" s="121"/>
      <c r="C898" s="121"/>
      <c r="D898" s="121"/>
      <c r="E898" s="121"/>
      <c r="F898" s="122"/>
      <c r="G898" s="123"/>
      <c r="H898" s="122"/>
      <c r="I898" s="122"/>
      <c r="J898" s="122"/>
      <c r="K898" s="124"/>
      <c r="L898" s="172"/>
    </row>
    <row r="899" spans="1:12" ht="12.75" customHeight="1" x14ac:dyDescent="0.2">
      <c r="A899" s="121"/>
      <c r="B899" s="121"/>
      <c r="C899" s="121"/>
      <c r="D899" s="121"/>
      <c r="E899" s="121"/>
      <c r="F899" s="122"/>
      <c r="G899" s="123"/>
      <c r="H899" s="122"/>
      <c r="I899" s="122"/>
      <c r="J899" s="122"/>
      <c r="K899" s="124"/>
      <c r="L899" s="172"/>
    </row>
    <row r="900" spans="1:12" ht="12.75" customHeight="1" x14ac:dyDescent="0.2">
      <c r="A900" s="121"/>
      <c r="B900" s="121"/>
      <c r="C900" s="121"/>
      <c r="D900" s="121"/>
      <c r="E900" s="121"/>
      <c r="F900" s="122"/>
      <c r="G900" s="123"/>
      <c r="H900" s="122"/>
      <c r="I900" s="122"/>
      <c r="J900" s="122"/>
      <c r="K900" s="124"/>
      <c r="L900" s="172"/>
    </row>
    <row r="901" spans="1:12" ht="12.75" customHeight="1" x14ac:dyDescent="0.2">
      <c r="A901" s="121"/>
      <c r="B901" s="121"/>
      <c r="C901" s="121"/>
      <c r="D901" s="121"/>
      <c r="E901" s="121"/>
      <c r="F901" s="122"/>
      <c r="G901" s="123"/>
      <c r="H901" s="122"/>
      <c r="I901" s="122"/>
      <c r="J901" s="122"/>
      <c r="K901" s="124"/>
      <c r="L901" s="172"/>
    </row>
    <row r="902" spans="1:12" ht="12.75" customHeight="1" x14ac:dyDescent="0.2">
      <c r="A902" s="121"/>
      <c r="B902" s="121"/>
      <c r="C902" s="121"/>
      <c r="D902" s="121"/>
      <c r="E902" s="121"/>
      <c r="F902" s="122"/>
      <c r="G902" s="123"/>
      <c r="H902" s="122"/>
      <c r="I902" s="122"/>
      <c r="J902" s="122"/>
      <c r="K902" s="124"/>
      <c r="L902" s="172"/>
    </row>
    <row r="903" spans="1:12" ht="12.75" customHeight="1" x14ac:dyDescent="0.2">
      <c r="A903" s="121"/>
      <c r="B903" s="121"/>
      <c r="C903" s="121"/>
      <c r="D903" s="121"/>
      <c r="E903" s="121"/>
      <c r="F903" s="122"/>
      <c r="G903" s="123"/>
      <c r="H903" s="122"/>
      <c r="I903" s="122"/>
      <c r="J903" s="122"/>
      <c r="K903" s="124"/>
      <c r="L903" s="172"/>
    </row>
    <row r="904" spans="1:12" ht="12.75" customHeight="1" x14ac:dyDescent="0.2">
      <c r="A904" s="121"/>
      <c r="B904" s="121"/>
      <c r="C904" s="121"/>
      <c r="D904" s="121"/>
      <c r="E904" s="121"/>
      <c r="F904" s="122"/>
      <c r="G904" s="123"/>
      <c r="H904" s="122"/>
      <c r="I904" s="122"/>
      <c r="J904" s="122"/>
      <c r="K904" s="124"/>
      <c r="L904" s="172"/>
    </row>
    <row r="905" spans="1:12" ht="12.75" customHeight="1" x14ac:dyDescent="0.2">
      <c r="A905" s="121"/>
      <c r="B905" s="121"/>
      <c r="C905" s="121"/>
      <c r="D905" s="121"/>
      <c r="E905" s="121"/>
      <c r="F905" s="122"/>
      <c r="G905" s="123"/>
      <c r="H905" s="122"/>
      <c r="I905" s="122"/>
      <c r="J905" s="122"/>
      <c r="K905" s="124"/>
      <c r="L905" s="172"/>
    </row>
    <row r="906" spans="1:12" ht="12.75" customHeight="1" x14ac:dyDescent="0.2">
      <c r="A906" s="121"/>
      <c r="B906" s="121"/>
      <c r="C906" s="121"/>
      <c r="D906" s="121"/>
      <c r="E906" s="121"/>
      <c r="F906" s="122"/>
      <c r="G906" s="123"/>
      <c r="H906" s="122"/>
      <c r="I906" s="122"/>
      <c r="J906" s="122"/>
      <c r="K906" s="124"/>
      <c r="L906" s="172"/>
    </row>
    <row r="907" spans="1:12" ht="12.75" customHeight="1" x14ac:dyDescent="0.2">
      <c r="A907" s="121"/>
      <c r="B907" s="121"/>
      <c r="C907" s="121"/>
      <c r="D907" s="121"/>
      <c r="E907" s="121"/>
      <c r="F907" s="122"/>
      <c r="G907" s="123"/>
      <c r="H907" s="122"/>
      <c r="I907" s="122"/>
      <c r="J907" s="122"/>
      <c r="K907" s="124"/>
      <c r="L907" s="172"/>
    </row>
    <row r="908" spans="1:12" ht="12.75" customHeight="1" x14ac:dyDescent="0.2">
      <c r="A908" s="121"/>
      <c r="B908" s="121"/>
      <c r="C908" s="121"/>
      <c r="D908" s="121"/>
      <c r="E908" s="121"/>
      <c r="F908" s="122"/>
      <c r="G908" s="123"/>
      <c r="H908" s="122"/>
      <c r="I908" s="122"/>
      <c r="J908" s="122"/>
      <c r="K908" s="124"/>
      <c r="L908" s="172"/>
    </row>
    <row r="909" spans="1:12" ht="12.75" customHeight="1" x14ac:dyDescent="0.2">
      <c r="A909" s="121"/>
      <c r="B909" s="121"/>
      <c r="C909" s="121"/>
      <c r="D909" s="121"/>
      <c r="E909" s="121"/>
      <c r="F909" s="122"/>
      <c r="G909" s="123"/>
      <c r="H909" s="122"/>
      <c r="I909" s="122"/>
      <c r="J909" s="122"/>
      <c r="K909" s="124"/>
      <c r="L909" s="172"/>
    </row>
    <row r="910" spans="1:12" ht="12.75" customHeight="1" x14ac:dyDescent="0.2">
      <c r="A910" s="121"/>
      <c r="B910" s="121"/>
      <c r="C910" s="121"/>
      <c r="D910" s="121"/>
      <c r="E910" s="121"/>
      <c r="F910" s="122"/>
      <c r="G910" s="123"/>
      <c r="H910" s="122"/>
      <c r="I910" s="122"/>
      <c r="J910" s="122"/>
      <c r="K910" s="124"/>
      <c r="L910" s="172"/>
    </row>
    <row r="911" spans="1:12" ht="12.75" customHeight="1" x14ac:dyDescent="0.2">
      <c r="A911" s="121"/>
      <c r="B911" s="121"/>
      <c r="C911" s="121"/>
      <c r="D911" s="121"/>
      <c r="E911" s="121"/>
      <c r="F911" s="122"/>
      <c r="G911" s="123"/>
      <c r="H911" s="122"/>
      <c r="I911" s="122"/>
      <c r="J911" s="122"/>
      <c r="K911" s="124"/>
      <c r="L911" s="172"/>
    </row>
    <row r="912" spans="1:12" ht="12.75" customHeight="1" x14ac:dyDescent="0.2">
      <c r="A912" s="121"/>
      <c r="B912" s="121"/>
      <c r="C912" s="121"/>
      <c r="D912" s="121"/>
      <c r="E912" s="121"/>
      <c r="F912" s="122"/>
      <c r="G912" s="123"/>
      <c r="H912" s="122"/>
      <c r="I912" s="122"/>
      <c r="J912" s="122"/>
      <c r="K912" s="124"/>
      <c r="L912" s="172"/>
    </row>
    <row r="913" spans="1:12" ht="12.75" customHeight="1" x14ac:dyDescent="0.2">
      <c r="A913" s="121"/>
      <c r="B913" s="121"/>
      <c r="C913" s="121"/>
      <c r="D913" s="121"/>
      <c r="E913" s="121"/>
      <c r="F913" s="122"/>
      <c r="G913" s="123"/>
      <c r="H913" s="122"/>
      <c r="I913" s="122"/>
      <c r="J913" s="122"/>
      <c r="K913" s="124"/>
      <c r="L913" s="172"/>
    </row>
    <row r="914" spans="1:12" ht="12.75" customHeight="1" x14ac:dyDescent="0.2">
      <c r="A914" s="121"/>
      <c r="B914" s="121"/>
      <c r="C914" s="121"/>
      <c r="D914" s="121"/>
      <c r="E914" s="121"/>
      <c r="F914" s="122"/>
      <c r="G914" s="123"/>
      <c r="H914" s="122"/>
      <c r="I914" s="122"/>
      <c r="J914" s="122"/>
      <c r="K914" s="124"/>
      <c r="L914" s="172"/>
    </row>
    <row r="915" spans="1:12" ht="12.75" customHeight="1" x14ac:dyDescent="0.2">
      <c r="A915" s="121"/>
      <c r="B915" s="121"/>
      <c r="C915" s="121"/>
      <c r="D915" s="121"/>
      <c r="E915" s="121"/>
      <c r="F915" s="122"/>
      <c r="G915" s="123"/>
      <c r="H915" s="122"/>
      <c r="I915" s="122"/>
      <c r="J915" s="122"/>
      <c r="K915" s="124"/>
      <c r="L915" s="172"/>
    </row>
    <row r="916" spans="1:12" ht="12.75" customHeight="1" x14ac:dyDescent="0.2">
      <c r="A916" s="121"/>
      <c r="B916" s="121"/>
      <c r="C916" s="121"/>
      <c r="D916" s="121"/>
      <c r="E916" s="121"/>
      <c r="F916" s="122"/>
      <c r="G916" s="123"/>
      <c r="H916" s="122"/>
      <c r="I916" s="122"/>
      <c r="J916" s="122"/>
      <c r="K916" s="124"/>
      <c r="L916" s="172"/>
    </row>
    <row r="917" spans="1:12" ht="12.75" customHeight="1" x14ac:dyDescent="0.2">
      <c r="A917" s="121"/>
      <c r="B917" s="121"/>
      <c r="C917" s="121"/>
      <c r="D917" s="121"/>
      <c r="E917" s="121"/>
      <c r="F917" s="122"/>
      <c r="G917" s="123"/>
      <c r="H917" s="122"/>
      <c r="I917" s="122"/>
      <c r="J917" s="122"/>
      <c r="K917" s="124"/>
      <c r="L917" s="172"/>
    </row>
    <row r="918" spans="1:12" ht="12.75" customHeight="1" x14ac:dyDescent="0.2">
      <c r="A918" s="121"/>
      <c r="B918" s="121"/>
      <c r="C918" s="121"/>
      <c r="D918" s="121"/>
      <c r="E918" s="121"/>
      <c r="F918" s="122"/>
      <c r="G918" s="123"/>
      <c r="H918" s="122"/>
      <c r="I918" s="122"/>
      <c r="J918" s="122"/>
      <c r="K918" s="124"/>
      <c r="L918" s="172"/>
    </row>
    <row r="919" spans="1:12" ht="12.75" customHeight="1" x14ac:dyDescent="0.2">
      <c r="A919" s="121"/>
      <c r="B919" s="121"/>
      <c r="C919" s="121"/>
      <c r="D919" s="121"/>
      <c r="E919" s="121"/>
      <c r="F919" s="122"/>
      <c r="G919" s="123"/>
      <c r="H919" s="122"/>
      <c r="I919" s="122"/>
      <c r="J919" s="122"/>
      <c r="K919" s="124"/>
      <c r="L919" s="172"/>
    </row>
    <row r="920" spans="1:12" ht="12.75" customHeight="1" x14ac:dyDescent="0.2">
      <c r="A920" s="121"/>
      <c r="B920" s="121"/>
      <c r="C920" s="121"/>
      <c r="D920" s="121"/>
      <c r="E920" s="121"/>
      <c r="F920" s="122"/>
      <c r="G920" s="123"/>
      <c r="H920" s="122"/>
      <c r="I920" s="122"/>
      <c r="J920" s="122"/>
      <c r="K920" s="124"/>
      <c r="L920" s="172"/>
    </row>
    <row r="921" spans="1:12" ht="12.75" customHeight="1" x14ac:dyDescent="0.2">
      <c r="A921" s="121"/>
      <c r="B921" s="121"/>
      <c r="C921" s="121"/>
      <c r="D921" s="121"/>
      <c r="E921" s="121"/>
      <c r="F921" s="122"/>
      <c r="G921" s="123"/>
      <c r="H921" s="122"/>
      <c r="I921" s="122"/>
      <c r="J921" s="122"/>
      <c r="K921" s="124"/>
      <c r="L921" s="172"/>
    </row>
    <row r="922" spans="1:12" ht="12.75" customHeight="1" x14ac:dyDescent="0.2">
      <c r="A922" s="121"/>
      <c r="B922" s="121"/>
      <c r="C922" s="121"/>
      <c r="D922" s="121"/>
      <c r="E922" s="121"/>
      <c r="F922" s="122"/>
      <c r="G922" s="123"/>
      <c r="H922" s="122"/>
      <c r="I922" s="122"/>
      <c r="J922" s="122"/>
      <c r="K922" s="124"/>
      <c r="L922" s="172"/>
    </row>
    <row r="923" spans="1:12" ht="12.75" customHeight="1" x14ac:dyDescent="0.2">
      <c r="A923" s="121"/>
      <c r="B923" s="121"/>
      <c r="C923" s="121"/>
      <c r="D923" s="121"/>
      <c r="E923" s="121"/>
      <c r="F923" s="122"/>
      <c r="G923" s="123"/>
      <c r="H923" s="122"/>
      <c r="I923" s="122"/>
      <c r="J923" s="122"/>
      <c r="K923" s="124"/>
      <c r="L923" s="172"/>
    </row>
    <row r="924" spans="1:12" ht="12.75" customHeight="1" x14ac:dyDescent="0.2">
      <c r="A924" s="121"/>
      <c r="B924" s="121"/>
      <c r="C924" s="121"/>
      <c r="D924" s="121"/>
      <c r="E924" s="121"/>
      <c r="F924" s="122"/>
      <c r="G924" s="123"/>
      <c r="H924" s="122"/>
      <c r="I924" s="122"/>
      <c r="J924" s="122"/>
      <c r="K924" s="124"/>
      <c r="L924" s="172"/>
    </row>
    <row r="925" spans="1:12" ht="12.75" customHeight="1" x14ac:dyDescent="0.2">
      <c r="A925" s="121"/>
      <c r="B925" s="121"/>
      <c r="C925" s="121"/>
      <c r="D925" s="121"/>
      <c r="E925" s="121"/>
      <c r="F925" s="122"/>
      <c r="G925" s="123"/>
      <c r="H925" s="122"/>
      <c r="I925" s="122"/>
      <c r="J925" s="122"/>
      <c r="K925" s="124"/>
      <c r="L925" s="172"/>
    </row>
    <row r="926" spans="1:12" ht="12.75" customHeight="1" x14ac:dyDescent="0.2">
      <c r="A926" s="121"/>
      <c r="B926" s="121"/>
      <c r="C926" s="121"/>
      <c r="D926" s="121"/>
      <c r="E926" s="121"/>
      <c r="F926" s="122"/>
      <c r="G926" s="123"/>
      <c r="H926" s="122"/>
      <c r="I926" s="122"/>
      <c r="J926" s="122"/>
      <c r="K926" s="124"/>
      <c r="L926" s="172"/>
    </row>
    <row r="927" spans="1:12" ht="12.75" customHeight="1" x14ac:dyDescent="0.2">
      <c r="A927" s="121"/>
      <c r="B927" s="121"/>
      <c r="C927" s="121"/>
      <c r="D927" s="121"/>
      <c r="E927" s="121"/>
      <c r="F927" s="122"/>
      <c r="G927" s="123"/>
      <c r="H927" s="122"/>
      <c r="I927" s="122"/>
      <c r="J927" s="122"/>
      <c r="K927" s="124"/>
      <c r="L927" s="172"/>
    </row>
    <row r="928" spans="1:12" ht="12.75" customHeight="1" x14ac:dyDescent="0.2">
      <c r="A928" s="121"/>
      <c r="B928" s="121"/>
      <c r="C928" s="121"/>
      <c r="D928" s="121"/>
      <c r="E928" s="121"/>
      <c r="F928" s="122"/>
      <c r="G928" s="123"/>
      <c r="H928" s="122"/>
      <c r="I928" s="122"/>
      <c r="J928" s="122"/>
      <c r="K928" s="124"/>
      <c r="L928" s="172"/>
    </row>
    <row r="929" spans="1:12" ht="12.75" customHeight="1" x14ac:dyDescent="0.2">
      <c r="A929" s="121"/>
      <c r="B929" s="121"/>
      <c r="C929" s="121"/>
      <c r="D929" s="121"/>
      <c r="E929" s="121"/>
      <c r="F929" s="122"/>
      <c r="G929" s="123"/>
      <c r="H929" s="122"/>
      <c r="I929" s="122"/>
      <c r="J929" s="122"/>
      <c r="K929" s="124"/>
      <c r="L929" s="172"/>
    </row>
    <row r="930" spans="1:12" ht="12.75" customHeight="1" x14ac:dyDescent="0.2">
      <c r="A930" s="121"/>
      <c r="B930" s="121"/>
      <c r="C930" s="121"/>
      <c r="D930" s="121"/>
      <c r="E930" s="121"/>
      <c r="F930" s="122"/>
      <c r="G930" s="123"/>
      <c r="H930" s="122"/>
      <c r="I930" s="122"/>
      <c r="J930" s="122"/>
      <c r="K930" s="124"/>
      <c r="L930" s="172"/>
    </row>
    <row r="931" spans="1:12" ht="12.75" customHeight="1" x14ac:dyDescent="0.2">
      <c r="A931" s="121"/>
      <c r="B931" s="121"/>
      <c r="C931" s="121"/>
      <c r="D931" s="121"/>
      <c r="E931" s="121"/>
      <c r="F931" s="122"/>
      <c r="G931" s="123"/>
      <c r="H931" s="122"/>
      <c r="I931" s="122"/>
      <c r="J931" s="122"/>
      <c r="K931" s="124"/>
      <c r="L931" s="172"/>
    </row>
    <row r="932" spans="1:12" ht="12.75" customHeight="1" x14ac:dyDescent="0.2">
      <c r="A932" s="121"/>
      <c r="B932" s="121"/>
      <c r="C932" s="121"/>
      <c r="D932" s="121"/>
      <c r="E932" s="121"/>
      <c r="F932" s="122"/>
      <c r="G932" s="123"/>
      <c r="H932" s="122"/>
      <c r="I932" s="122"/>
      <c r="J932" s="122"/>
      <c r="K932" s="124"/>
      <c r="L932" s="172"/>
    </row>
    <row r="933" spans="1:12" ht="12.75" customHeight="1" x14ac:dyDescent="0.2">
      <c r="A933" s="121"/>
      <c r="B933" s="121"/>
      <c r="C933" s="121"/>
      <c r="D933" s="121"/>
      <c r="E933" s="121"/>
      <c r="F933" s="122"/>
      <c r="G933" s="123"/>
      <c r="H933" s="122"/>
      <c r="I933" s="122"/>
      <c r="J933" s="122"/>
      <c r="K933" s="124"/>
      <c r="L933" s="172"/>
    </row>
    <row r="934" spans="1:12" ht="12.75" customHeight="1" x14ac:dyDescent="0.2">
      <c r="A934" s="121"/>
      <c r="B934" s="121"/>
      <c r="C934" s="121"/>
      <c r="D934" s="121"/>
      <c r="E934" s="121"/>
      <c r="F934" s="122"/>
      <c r="G934" s="123"/>
      <c r="H934" s="122"/>
      <c r="I934" s="122"/>
      <c r="J934" s="122"/>
      <c r="K934" s="124"/>
      <c r="L934" s="172"/>
    </row>
    <row r="935" spans="1:12" ht="12.75" customHeight="1" x14ac:dyDescent="0.2">
      <c r="A935" s="121"/>
      <c r="B935" s="121"/>
      <c r="C935" s="121"/>
      <c r="D935" s="121"/>
      <c r="E935" s="121"/>
      <c r="F935" s="122"/>
      <c r="G935" s="123"/>
      <c r="H935" s="122"/>
      <c r="I935" s="122"/>
      <c r="J935" s="122"/>
      <c r="K935" s="124"/>
      <c r="L935" s="172"/>
    </row>
    <row r="936" spans="1:12" ht="12.75" customHeight="1" x14ac:dyDescent="0.2">
      <c r="A936" s="121"/>
      <c r="B936" s="121"/>
      <c r="C936" s="121"/>
      <c r="D936" s="121"/>
      <c r="E936" s="121"/>
      <c r="F936" s="122"/>
      <c r="G936" s="123"/>
      <c r="H936" s="122"/>
      <c r="I936" s="122"/>
      <c r="J936" s="122"/>
      <c r="K936" s="124"/>
      <c r="L936" s="172"/>
    </row>
    <row r="937" spans="1:12" ht="12.75" customHeight="1" x14ac:dyDescent="0.2">
      <c r="A937" s="121"/>
      <c r="B937" s="121"/>
      <c r="C937" s="121"/>
      <c r="D937" s="121"/>
      <c r="E937" s="121"/>
      <c r="F937" s="122"/>
      <c r="G937" s="123"/>
      <c r="H937" s="122"/>
      <c r="I937" s="122"/>
      <c r="J937" s="122"/>
      <c r="K937" s="124"/>
      <c r="L937" s="172"/>
    </row>
    <row r="938" spans="1:12" ht="12.75" customHeight="1" x14ac:dyDescent="0.2">
      <c r="A938" s="121"/>
      <c r="B938" s="121"/>
      <c r="C938" s="121"/>
      <c r="D938" s="121"/>
      <c r="E938" s="121"/>
      <c r="F938" s="122"/>
      <c r="G938" s="123"/>
      <c r="H938" s="122"/>
      <c r="I938" s="122"/>
      <c r="J938" s="122"/>
      <c r="K938" s="124"/>
      <c r="L938" s="172"/>
    </row>
    <row r="939" spans="1:12" ht="12.75" customHeight="1" x14ac:dyDescent="0.2">
      <c r="A939" s="121"/>
      <c r="B939" s="121"/>
      <c r="C939" s="121"/>
      <c r="D939" s="121"/>
      <c r="E939" s="121"/>
      <c r="F939" s="122"/>
      <c r="G939" s="123"/>
      <c r="H939" s="122"/>
      <c r="I939" s="122"/>
      <c r="J939" s="122"/>
      <c r="K939" s="124"/>
      <c r="L939" s="172"/>
    </row>
    <row r="940" spans="1:12" ht="12.75" customHeight="1" x14ac:dyDescent="0.2">
      <c r="A940" s="121"/>
      <c r="B940" s="121"/>
      <c r="C940" s="121"/>
      <c r="D940" s="121"/>
      <c r="E940" s="121"/>
      <c r="F940" s="122"/>
      <c r="G940" s="123"/>
      <c r="H940" s="122"/>
      <c r="I940" s="122"/>
      <c r="J940" s="122"/>
      <c r="K940" s="124"/>
      <c r="L940" s="172"/>
    </row>
    <row r="941" spans="1:12" ht="12.75" customHeight="1" x14ac:dyDescent="0.2">
      <c r="A941" s="121"/>
      <c r="B941" s="121"/>
      <c r="C941" s="121"/>
      <c r="D941" s="121"/>
      <c r="E941" s="121"/>
      <c r="F941" s="122"/>
      <c r="G941" s="123"/>
      <c r="H941" s="122"/>
      <c r="I941" s="122"/>
      <c r="J941" s="122"/>
      <c r="K941" s="124"/>
      <c r="L941" s="172"/>
    </row>
    <row r="942" spans="1:12" ht="12.75" customHeight="1" x14ac:dyDescent="0.2">
      <c r="A942" s="121"/>
      <c r="B942" s="121"/>
      <c r="C942" s="121"/>
      <c r="D942" s="121"/>
      <c r="E942" s="121"/>
      <c r="F942" s="122"/>
      <c r="G942" s="123"/>
      <c r="H942" s="122"/>
      <c r="I942" s="122"/>
      <c r="J942" s="122"/>
      <c r="K942" s="124"/>
      <c r="L942" s="172"/>
    </row>
    <row r="943" spans="1:12" ht="12.75" customHeight="1" x14ac:dyDescent="0.2">
      <c r="A943" s="121"/>
      <c r="B943" s="121"/>
      <c r="C943" s="121"/>
      <c r="D943" s="121"/>
      <c r="E943" s="121"/>
      <c r="F943" s="122"/>
      <c r="G943" s="123"/>
      <c r="H943" s="122"/>
      <c r="I943" s="122"/>
      <c r="J943" s="122"/>
      <c r="K943" s="124"/>
      <c r="L943" s="172"/>
    </row>
    <row r="944" spans="1:12" ht="12.75" customHeight="1" x14ac:dyDescent="0.2">
      <c r="A944" s="121"/>
      <c r="B944" s="121"/>
      <c r="C944" s="121"/>
      <c r="D944" s="121"/>
      <c r="E944" s="121"/>
      <c r="F944" s="122"/>
      <c r="G944" s="123"/>
      <c r="H944" s="122"/>
      <c r="I944" s="122"/>
      <c r="J944" s="122"/>
      <c r="K944" s="124"/>
      <c r="L944" s="172"/>
    </row>
    <row r="945" spans="1:12" ht="12.75" customHeight="1" x14ac:dyDescent="0.2">
      <c r="A945" s="121"/>
      <c r="B945" s="121"/>
      <c r="C945" s="121"/>
      <c r="D945" s="121"/>
      <c r="E945" s="121"/>
      <c r="F945" s="122"/>
      <c r="G945" s="123"/>
      <c r="H945" s="122"/>
      <c r="I945" s="122"/>
      <c r="J945" s="122"/>
      <c r="K945" s="124"/>
      <c r="L945" s="172"/>
    </row>
    <row r="946" spans="1:12" ht="12.75" customHeight="1" x14ac:dyDescent="0.2">
      <c r="A946" s="121"/>
      <c r="B946" s="121"/>
      <c r="C946" s="121"/>
      <c r="D946" s="121"/>
      <c r="E946" s="121"/>
      <c r="F946" s="122"/>
      <c r="G946" s="123"/>
      <c r="H946" s="122"/>
      <c r="I946" s="122"/>
      <c r="J946" s="122"/>
      <c r="K946" s="124"/>
      <c r="L946" s="172"/>
    </row>
    <row r="947" spans="1:12" ht="12.75" customHeight="1" x14ac:dyDescent="0.2">
      <c r="A947" s="121"/>
      <c r="B947" s="121"/>
      <c r="C947" s="121"/>
      <c r="D947" s="121"/>
      <c r="E947" s="121"/>
      <c r="F947" s="122"/>
      <c r="G947" s="123"/>
      <c r="H947" s="122"/>
      <c r="I947" s="122"/>
      <c r="J947" s="122"/>
      <c r="K947" s="124"/>
      <c r="L947" s="172"/>
    </row>
    <row r="948" spans="1:12" ht="12.75" customHeight="1" x14ac:dyDescent="0.2">
      <c r="A948" s="121"/>
      <c r="B948" s="121"/>
      <c r="C948" s="121"/>
      <c r="D948" s="121"/>
      <c r="E948" s="121"/>
      <c r="F948" s="122"/>
      <c r="G948" s="123"/>
      <c r="H948" s="122"/>
      <c r="I948" s="122"/>
      <c r="J948" s="122"/>
      <c r="K948" s="124"/>
      <c r="L948" s="172"/>
    </row>
    <row r="949" spans="1:12" ht="12.75" customHeight="1" x14ac:dyDescent="0.2">
      <c r="A949" s="121"/>
      <c r="B949" s="121"/>
      <c r="C949" s="121"/>
      <c r="D949" s="121"/>
      <c r="E949" s="121"/>
      <c r="F949" s="122"/>
      <c r="G949" s="123"/>
      <c r="H949" s="122"/>
      <c r="I949" s="122"/>
      <c r="J949" s="122"/>
      <c r="K949" s="124"/>
      <c r="L949" s="172"/>
    </row>
    <row r="950" spans="1:12" ht="12.75" customHeight="1" x14ac:dyDescent="0.2">
      <c r="A950" s="121"/>
      <c r="B950" s="121"/>
      <c r="C950" s="121"/>
      <c r="D950" s="121"/>
      <c r="E950" s="121"/>
      <c r="F950" s="122"/>
      <c r="G950" s="123"/>
      <c r="H950" s="122"/>
      <c r="I950" s="122"/>
      <c r="J950" s="122"/>
      <c r="K950" s="124"/>
      <c r="L950" s="172"/>
    </row>
    <row r="951" spans="1:12" ht="12.75" customHeight="1" x14ac:dyDescent="0.2">
      <c r="A951" s="121"/>
      <c r="B951" s="121"/>
      <c r="C951" s="121"/>
      <c r="D951" s="121"/>
      <c r="E951" s="121"/>
      <c r="F951" s="122"/>
      <c r="G951" s="123"/>
      <c r="H951" s="122"/>
      <c r="I951" s="122"/>
      <c r="J951" s="122"/>
      <c r="K951" s="124"/>
      <c r="L951" s="172"/>
    </row>
    <row r="952" spans="1:12" ht="12.75" customHeight="1" x14ac:dyDescent="0.2">
      <c r="A952" s="121"/>
      <c r="B952" s="121"/>
      <c r="C952" s="121"/>
      <c r="D952" s="121"/>
      <c r="E952" s="121"/>
      <c r="F952" s="122"/>
      <c r="G952" s="123"/>
      <c r="H952" s="122"/>
      <c r="I952" s="122"/>
      <c r="J952" s="122"/>
      <c r="K952" s="124"/>
      <c r="L952" s="172"/>
    </row>
    <row r="953" spans="1:12" ht="12.75" customHeight="1" x14ac:dyDescent="0.2">
      <c r="A953" s="121"/>
      <c r="B953" s="121"/>
      <c r="C953" s="121"/>
      <c r="D953" s="121"/>
      <c r="E953" s="121"/>
      <c r="F953" s="122"/>
      <c r="G953" s="123"/>
      <c r="H953" s="122"/>
      <c r="I953" s="122"/>
      <c r="J953" s="122"/>
      <c r="K953" s="124"/>
      <c r="L953" s="172"/>
    </row>
    <row r="954" spans="1:12" ht="12.75" customHeight="1" x14ac:dyDescent="0.2">
      <c r="A954" s="121"/>
      <c r="B954" s="121"/>
      <c r="C954" s="121"/>
      <c r="D954" s="121"/>
      <c r="E954" s="121"/>
      <c r="F954" s="122"/>
      <c r="G954" s="123"/>
      <c r="H954" s="122"/>
      <c r="I954" s="122"/>
      <c r="J954" s="122"/>
      <c r="K954" s="124"/>
      <c r="L954" s="172"/>
    </row>
    <row r="955" spans="1:12" ht="12.75" customHeight="1" x14ac:dyDescent="0.2">
      <c r="A955" s="121"/>
      <c r="B955" s="121"/>
      <c r="C955" s="121"/>
      <c r="D955" s="121"/>
      <c r="E955" s="121"/>
      <c r="F955" s="122"/>
      <c r="G955" s="123"/>
      <c r="H955" s="122"/>
      <c r="I955" s="122"/>
      <c r="J955" s="122"/>
      <c r="K955" s="124"/>
      <c r="L955" s="172"/>
    </row>
    <row r="956" spans="1:12" ht="12.75" customHeight="1" x14ac:dyDescent="0.2">
      <c r="A956" s="121"/>
      <c r="B956" s="121"/>
      <c r="C956" s="121"/>
      <c r="D956" s="121"/>
      <c r="E956" s="121"/>
      <c r="F956" s="122"/>
      <c r="G956" s="123"/>
      <c r="H956" s="122"/>
      <c r="I956" s="122"/>
      <c r="J956" s="122"/>
      <c r="K956" s="124"/>
      <c r="L956" s="172"/>
    </row>
    <row r="957" spans="1:12" ht="12.75" customHeight="1" x14ac:dyDescent="0.2">
      <c r="A957" s="121"/>
      <c r="B957" s="121"/>
      <c r="C957" s="121"/>
      <c r="D957" s="121"/>
      <c r="E957" s="121"/>
      <c r="F957" s="122"/>
      <c r="G957" s="123"/>
      <c r="H957" s="122"/>
      <c r="I957" s="122"/>
      <c r="J957" s="122"/>
      <c r="K957" s="124"/>
      <c r="L957" s="172"/>
    </row>
    <row r="958" spans="1:12" ht="12.75" customHeight="1" x14ac:dyDescent="0.2">
      <c r="A958" s="121"/>
      <c r="B958" s="121"/>
      <c r="C958" s="121"/>
      <c r="D958" s="121"/>
      <c r="E958" s="121"/>
      <c r="F958" s="122"/>
      <c r="G958" s="123"/>
      <c r="H958" s="122"/>
      <c r="I958" s="122"/>
      <c r="J958" s="122"/>
      <c r="K958" s="124"/>
      <c r="L958" s="172"/>
    </row>
    <row r="959" spans="1:12" ht="12.75" customHeight="1" x14ac:dyDescent="0.2">
      <c r="A959" s="121"/>
      <c r="B959" s="121"/>
      <c r="C959" s="121"/>
      <c r="D959" s="121"/>
      <c r="E959" s="121"/>
      <c r="F959" s="122"/>
      <c r="G959" s="123"/>
      <c r="H959" s="122"/>
      <c r="I959" s="122"/>
      <c r="J959" s="122"/>
      <c r="K959" s="124"/>
      <c r="L959" s="172"/>
    </row>
    <row r="960" spans="1:12" ht="12.75" customHeight="1" x14ac:dyDescent="0.2">
      <c r="A960" s="121"/>
      <c r="B960" s="121"/>
      <c r="C960" s="121"/>
      <c r="D960" s="121"/>
      <c r="E960" s="121"/>
      <c r="F960" s="122"/>
      <c r="G960" s="123"/>
      <c r="H960" s="122"/>
      <c r="I960" s="122"/>
      <c r="J960" s="122"/>
      <c r="K960" s="124"/>
      <c r="L960" s="172"/>
    </row>
    <row r="961" spans="1:12" ht="12.75" customHeight="1" x14ac:dyDescent="0.2">
      <c r="A961" s="121"/>
      <c r="B961" s="121"/>
      <c r="C961" s="121"/>
      <c r="D961" s="121"/>
      <c r="E961" s="121"/>
      <c r="F961" s="122"/>
      <c r="G961" s="123"/>
      <c r="H961" s="122"/>
      <c r="I961" s="122"/>
      <c r="J961" s="122"/>
      <c r="K961" s="124"/>
      <c r="L961" s="172"/>
    </row>
    <row r="962" spans="1:12" ht="12.75" customHeight="1" x14ac:dyDescent="0.2">
      <c r="A962" s="121"/>
      <c r="B962" s="121"/>
      <c r="C962" s="121"/>
      <c r="D962" s="121"/>
      <c r="E962" s="121"/>
      <c r="F962" s="122"/>
      <c r="G962" s="123"/>
      <c r="H962" s="122"/>
      <c r="I962" s="122"/>
      <c r="J962" s="122"/>
      <c r="K962" s="124"/>
      <c r="L962" s="172"/>
    </row>
    <row r="963" spans="1:12" ht="12.75" customHeight="1" x14ac:dyDescent="0.2">
      <c r="A963" s="121"/>
      <c r="B963" s="121"/>
      <c r="C963" s="121"/>
      <c r="D963" s="121"/>
      <c r="E963" s="121"/>
      <c r="F963" s="122"/>
      <c r="G963" s="123"/>
      <c r="H963" s="122"/>
      <c r="I963" s="122"/>
      <c r="J963" s="122"/>
      <c r="K963" s="124"/>
      <c r="L963" s="172"/>
    </row>
    <row r="964" spans="1:12" ht="12.75" customHeight="1" x14ac:dyDescent="0.2">
      <c r="A964" s="121"/>
      <c r="B964" s="121"/>
      <c r="C964" s="121"/>
      <c r="D964" s="121"/>
      <c r="E964" s="121"/>
      <c r="F964" s="122"/>
      <c r="G964" s="123"/>
      <c r="H964" s="122"/>
      <c r="I964" s="122"/>
      <c r="J964" s="122"/>
      <c r="K964" s="124"/>
      <c r="L964" s="172"/>
    </row>
    <row r="965" spans="1:12" ht="12.75" customHeight="1" x14ac:dyDescent="0.2">
      <c r="A965" s="121"/>
      <c r="B965" s="121"/>
      <c r="C965" s="121"/>
      <c r="D965" s="121"/>
      <c r="E965" s="121"/>
      <c r="F965" s="122"/>
      <c r="G965" s="123"/>
      <c r="H965" s="122"/>
      <c r="I965" s="122"/>
      <c r="J965" s="122"/>
      <c r="K965" s="124"/>
      <c r="L965" s="172"/>
    </row>
    <row r="966" spans="1:12" ht="12.75" customHeight="1" x14ac:dyDescent="0.2">
      <c r="A966" s="121"/>
      <c r="B966" s="121"/>
      <c r="C966" s="121"/>
      <c r="D966" s="121"/>
      <c r="E966" s="121"/>
      <c r="F966" s="122"/>
      <c r="G966" s="123"/>
      <c r="H966" s="122"/>
      <c r="I966" s="122"/>
      <c r="J966" s="122"/>
      <c r="K966" s="124"/>
      <c r="L966" s="172"/>
    </row>
    <row r="967" spans="1:12" ht="12.75" customHeight="1" x14ac:dyDescent="0.2">
      <c r="A967" s="121"/>
      <c r="B967" s="121"/>
      <c r="C967" s="121"/>
      <c r="D967" s="121"/>
      <c r="E967" s="121"/>
      <c r="F967" s="122"/>
      <c r="G967" s="123"/>
      <c r="H967" s="122"/>
      <c r="I967" s="122"/>
      <c r="J967" s="122"/>
      <c r="K967" s="124"/>
      <c r="L967" s="172"/>
    </row>
    <row r="968" spans="1:12" ht="12.75" customHeight="1" x14ac:dyDescent="0.2">
      <c r="A968" s="121"/>
      <c r="B968" s="121"/>
      <c r="C968" s="121"/>
      <c r="D968" s="121"/>
      <c r="E968" s="121"/>
      <c r="F968" s="122"/>
      <c r="G968" s="123"/>
      <c r="H968" s="122"/>
      <c r="I968" s="122"/>
      <c r="J968" s="122"/>
      <c r="K968" s="124"/>
      <c r="L968" s="172"/>
    </row>
    <row r="969" spans="1:12" ht="12.75" customHeight="1" x14ac:dyDescent="0.2">
      <c r="A969" s="121"/>
      <c r="B969" s="121"/>
      <c r="C969" s="121"/>
      <c r="D969" s="121"/>
      <c r="E969" s="121"/>
      <c r="F969" s="122"/>
      <c r="G969" s="123"/>
      <c r="H969" s="122"/>
      <c r="I969" s="122"/>
      <c r="J969" s="122"/>
      <c r="K969" s="124"/>
      <c r="L969" s="172"/>
    </row>
    <row r="970" spans="1:12" ht="12.75" customHeight="1" x14ac:dyDescent="0.2">
      <c r="A970" s="121"/>
      <c r="B970" s="121"/>
      <c r="C970" s="121"/>
      <c r="D970" s="121"/>
      <c r="E970" s="121"/>
      <c r="F970" s="122"/>
      <c r="G970" s="123"/>
      <c r="H970" s="122"/>
      <c r="I970" s="122"/>
      <c r="J970" s="122"/>
      <c r="K970" s="124"/>
      <c r="L970" s="172"/>
    </row>
    <row r="971" spans="1:12" ht="12.75" customHeight="1" x14ac:dyDescent="0.2">
      <c r="A971" s="121"/>
      <c r="B971" s="121"/>
      <c r="C971" s="121"/>
      <c r="D971" s="121"/>
      <c r="E971" s="121"/>
      <c r="F971" s="122"/>
      <c r="G971" s="123"/>
      <c r="H971" s="122"/>
      <c r="I971" s="122"/>
      <c r="J971" s="122"/>
      <c r="K971" s="124"/>
      <c r="L971" s="172"/>
    </row>
    <row r="972" spans="1:12" ht="12.75" customHeight="1" x14ac:dyDescent="0.2">
      <c r="A972" s="121"/>
      <c r="B972" s="121"/>
      <c r="C972" s="121"/>
      <c r="D972" s="121"/>
      <c r="E972" s="121"/>
      <c r="F972" s="122"/>
      <c r="G972" s="123"/>
      <c r="H972" s="122"/>
      <c r="I972" s="122"/>
      <c r="J972" s="122"/>
      <c r="K972" s="124"/>
      <c r="L972" s="172"/>
    </row>
    <row r="973" spans="1:12" ht="12.75" customHeight="1" x14ac:dyDescent="0.2">
      <c r="A973" s="121"/>
      <c r="B973" s="121"/>
      <c r="C973" s="121"/>
      <c r="D973" s="121"/>
      <c r="E973" s="121"/>
      <c r="F973" s="122"/>
      <c r="G973" s="123"/>
      <c r="H973" s="122"/>
      <c r="I973" s="122"/>
      <c r="J973" s="122"/>
      <c r="K973" s="124"/>
      <c r="L973" s="172"/>
    </row>
    <row r="974" spans="1:12" ht="12.75" customHeight="1" x14ac:dyDescent="0.2">
      <c r="A974" s="121"/>
      <c r="B974" s="121"/>
      <c r="C974" s="121"/>
      <c r="D974" s="121"/>
      <c r="E974" s="121"/>
      <c r="F974" s="122"/>
      <c r="G974" s="123"/>
      <c r="H974" s="122"/>
      <c r="I974" s="122"/>
      <c r="J974" s="122"/>
      <c r="K974" s="124"/>
      <c r="L974" s="172"/>
    </row>
    <row r="975" spans="1:12" ht="12.75" customHeight="1" x14ac:dyDescent="0.2">
      <c r="A975" s="121"/>
      <c r="B975" s="121"/>
      <c r="C975" s="121"/>
      <c r="D975" s="121"/>
      <c r="E975" s="121"/>
      <c r="F975" s="122"/>
      <c r="G975" s="123"/>
      <c r="H975" s="122"/>
      <c r="I975" s="122"/>
      <c r="J975" s="122"/>
      <c r="K975" s="124"/>
      <c r="L975" s="172"/>
    </row>
    <row r="976" spans="1:12" ht="12.75" customHeight="1" x14ac:dyDescent="0.2">
      <c r="A976" s="121"/>
      <c r="B976" s="121"/>
      <c r="C976" s="121"/>
      <c r="D976" s="121"/>
      <c r="E976" s="121"/>
      <c r="F976" s="122"/>
      <c r="G976" s="123"/>
      <c r="H976" s="122"/>
      <c r="I976" s="122"/>
      <c r="J976" s="122"/>
      <c r="K976" s="124"/>
      <c r="L976" s="172"/>
    </row>
    <row r="977" spans="1:12" ht="12.75" customHeight="1" x14ac:dyDescent="0.2">
      <c r="A977" s="121"/>
      <c r="B977" s="121"/>
      <c r="C977" s="121"/>
      <c r="D977" s="121"/>
      <c r="E977" s="121"/>
      <c r="F977" s="122"/>
      <c r="G977" s="123"/>
      <c r="H977" s="122"/>
      <c r="I977" s="122"/>
      <c r="J977" s="122"/>
      <c r="K977" s="124"/>
      <c r="L977" s="172"/>
    </row>
    <row r="978" spans="1:12" ht="12.75" customHeight="1" x14ac:dyDescent="0.2">
      <c r="A978" s="121"/>
      <c r="B978" s="121"/>
      <c r="C978" s="121"/>
      <c r="D978" s="121"/>
      <c r="E978" s="121"/>
      <c r="F978" s="122"/>
      <c r="G978" s="123"/>
      <c r="H978" s="122"/>
      <c r="I978" s="122"/>
      <c r="J978" s="122"/>
      <c r="K978" s="124"/>
      <c r="L978" s="172"/>
    </row>
    <row r="979" spans="1:12" ht="12.75" customHeight="1" x14ac:dyDescent="0.2">
      <c r="A979" s="121"/>
      <c r="B979" s="121"/>
      <c r="C979" s="121"/>
      <c r="D979" s="121"/>
      <c r="E979" s="121"/>
      <c r="F979" s="122"/>
      <c r="G979" s="123"/>
      <c r="H979" s="122"/>
      <c r="I979" s="122"/>
      <c r="J979" s="122"/>
      <c r="K979" s="124"/>
      <c r="L979" s="172"/>
    </row>
    <row r="980" spans="1:12" ht="12.75" customHeight="1" x14ac:dyDescent="0.2">
      <c r="A980" s="121"/>
      <c r="B980" s="121"/>
      <c r="C980" s="121"/>
      <c r="D980" s="121"/>
      <c r="E980" s="121"/>
      <c r="F980" s="122"/>
      <c r="G980" s="123"/>
      <c r="H980" s="122"/>
      <c r="I980" s="122"/>
      <c r="J980" s="122"/>
      <c r="K980" s="124"/>
      <c r="L980" s="172"/>
    </row>
    <row r="981" spans="1:12" ht="12.75" customHeight="1" x14ac:dyDescent="0.2">
      <c r="A981" s="121"/>
      <c r="B981" s="121"/>
      <c r="C981" s="121"/>
      <c r="D981" s="121"/>
      <c r="E981" s="121"/>
      <c r="F981" s="122"/>
      <c r="G981" s="123"/>
      <c r="H981" s="122"/>
      <c r="I981" s="122"/>
      <c r="J981" s="122"/>
      <c r="K981" s="124"/>
      <c r="L981" s="172"/>
    </row>
    <row r="982" spans="1:12" ht="12.75" customHeight="1" x14ac:dyDescent="0.2">
      <c r="A982" s="121"/>
      <c r="B982" s="121"/>
      <c r="C982" s="121"/>
      <c r="D982" s="121"/>
      <c r="E982" s="121"/>
      <c r="F982" s="122"/>
      <c r="G982" s="123"/>
      <c r="H982" s="122"/>
      <c r="I982" s="122"/>
      <c r="J982" s="122"/>
      <c r="K982" s="124"/>
      <c r="L982" s="172"/>
    </row>
    <row r="983" spans="1:12" ht="12.75" customHeight="1" x14ac:dyDescent="0.2">
      <c r="A983" s="121"/>
      <c r="B983" s="121"/>
      <c r="C983" s="121"/>
      <c r="D983" s="121"/>
      <c r="E983" s="121"/>
      <c r="F983" s="122"/>
      <c r="G983" s="123"/>
      <c r="H983" s="122"/>
      <c r="I983" s="122"/>
      <c r="J983" s="122"/>
      <c r="K983" s="124"/>
      <c r="L983" s="172"/>
    </row>
    <row r="984" spans="1:12" ht="12.75" customHeight="1" x14ac:dyDescent="0.2">
      <c r="A984" s="121"/>
      <c r="B984" s="121"/>
      <c r="C984" s="121"/>
      <c r="D984" s="121"/>
      <c r="E984" s="121"/>
      <c r="F984" s="122"/>
      <c r="G984" s="123"/>
      <c r="H984" s="122"/>
      <c r="I984" s="122"/>
      <c r="J984" s="122"/>
      <c r="K984" s="124"/>
      <c r="L984" s="172"/>
    </row>
    <row r="985" spans="1:12" ht="12.75" customHeight="1" x14ac:dyDescent="0.2">
      <c r="A985" s="121"/>
      <c r="B985" s="121"/>
      <c r="C985" s="121"/>
      <c r="D985" s="121"/>
      <c r="E985" s="121"/>
      <c r="F985" s="122"/>
      <c r="G985" s="123"/>
      <c r="H985" s="122"/>
      <c r="I985" s="122"/>
      <c r="J985" s="122"/>
      <c r="K985" s="124"/>
      <c r="L985" s="172"/>
    </row>
    <row r="986" spans="1:12" ht="12.75" customHeight="1" x14ac:dyDescent="0.2">
      <c r="A986" s="121"/>
      <c r="B986" s="121"/>
      <c r="C986" s="121"/>
      <c r="D986" s="121"/>
      <c r="E986" s="121"/>
      <c r="F986" s="122"/>
      <c r="G986" s="123"/>
      <c r="H986" s="122"/>
      <c r="I986" s="122"/>
      <c r="J986" s="122"/>
      <c r="K986" s="124"/>
      <c r="L986" s="172"/>
    </row>
    <row r="987" spans="1:12" ht="12.75" customHeight="1" x14ac:dyDescent="0.2">
      <c r="A987" s="121"/>
      <c r="B987" s="121"/>
      <c r="C987" s="121"/>
      <c r="D987" s="121"/>
      <c r="E987" s="121"/>
      <c r="F987" s="122"/>
      <c r="G987" s="123"/>
      <c r="H987" s="122"/>
      <c r="I987" s="122"/>
      <c r="J987" s="122"/>
      <c r="K987" s="124"/>
      <c r="L987" s="172"/>
    </row>
    <row r="988" spans="1:12" ht="12.75" customHeight="1" x14ac:dyDescent="0.2">
      <c r="A988" s="121"/>
      <c r="B988" s="121"/>
      <c r="C988" s="121"/>
      <c r="D988" s="121"/>
      <c r="E988" s="121"/>
      <c r="F988" s="122"/>
      <c r="G988" s="123"/>
      <c r="H988" s="122"/>
      <c r="I988" s="122"/>
      <c r="J988" s="122"/>
      <c r="K988" s="124"/>
      <c r="L988" s="172"/>
    </row>
    <row r="989" spans="1:12" ht="12.75" customHeight="1" x14ac:dyDescent="0.2">
      <c r="A989" s="121"/>
      <c r="B989" s="121"/>
      <c r="C989" s="121"/>
      <c r="D989" s="121"/>
      <c r="E989" s="121"/>
      <c r="F989" s="122"/>
      <c r="G989" s="123"/>
      <c r="H989" s="122"/>
      <c r="I989" s="122"/>
      <c r="J989" s="122"/>
      <c r="K989" s="124"/>
      <c r="L989" s="172"/>
    </row>
    <row r="990" spans="1:12" ht="12.75" customHeight="1" x14ac:dyDescent="0.2">
      <c r="A990" s="121"/>
      <c r="B990" s="121"/>
      <c r="C990" s="121"/>
      <c r="D990" s="121"/>
      <c r="E990" s="121"/>
      <c r="F990" s="122"/>
      <c r="G990" s="123"/>
      <c r="H990" s="122"/>
      <c r="I990" s="122"/>
      <c r="J990" s="122"/>
      <c r="K990" s="124"/>
      <c r="L990" s="172"/>
    </row>
    <row r="991" spans="1:12" ht="12.75" customHeight="1" x14ac:dyDescent="0.2">
      <c r="A991" s="121"/>
      <c r="B991" s="121"/>
      <c r="C991" s="121"/>
      <c r="D991" s="121"/>
      <c r="E991" s="121"/>
      <c r="F991" s="122"/>
      <c r="G991" s="123"/>
      <c r="H991" s="122"/>
      <c r="I991" s="122"/>
      <c r="J991" s="122"/>
      <c r="K991" s="124"/>
      <c r="L991" s="172"/>
    </row>
    <row r="992" spans="1:12" ht="12.75" customHeight="1" x14ac:dyDescent="0.2">
      <c r="A992" s="121"/>
      <c r="B992" s="121"/>
      <c r="C992" s="121"/>
      <c r="D992" s="121"/>
      <c r="E992" s="121"/>
      <c r="F992" s="122"/>
      <c r="G992" s="123"/>
      <c r="H992" s="122"/>
      <c r="I992" s="122"/>
      <c r="J992" s="122"/>
      <c r="K992" s="124"/>
      <c r="L992" s="172"/>
    </row>
    <row r="993" spans="1:12" ht="12.75" customHeight="1" x14ac:dyDescent="0.2">
      <c r="A993" s="121"/>
      <c r="B993" s="121"/>
      <c r="C993" s="121"/>
      <c r="D993" s="121"/>
      <c r="E993" s="121"/>
      <c r="F993" s="122"/>
      <c r="G993" s="123"/>
      <c r="H993" s="122"/>
      <c r="I993" s="122"/>
      <c r="J993" s="122"/>
      <c r="K993" s="124"/>
      <c r="L993" s="172"/>
    </row>
    <row r="994" spans="1:12" ht="12.75" customHeight="1" x14ac:dyDescent="0.2">
      <c r="A994" s="121"/>
      <c r="B994" s="121"/>
      <c r="C994" s="121"/>
      <c r="D994" s="121"/>
      <c r="E994" s="121"/>
      <c r="F994" s="122"/>
      <c r="G994" s="123"/>
      <c r="H994" s="122"/>
      <c r="I994" s="122"/>
      <c r="J994" s="122"/>
      <c r="K994" s="124"/>
      <c r="L994" s="172"/>
    </row>
    <row r="995" spans="1:12" ht="12.75" customHeight="1" x14ac:dyDescent="0.2">
      <c r="A995" s="121"/>
      <c r="B995" s="121"/>
      <c r="C995" s="121"/>
      <c r="D995" s="121"/>
      <c r="E995" s="121"/>
      <c r="F995" s="122"/>
      <c r="G995" s="123"/>
      <c r="H995" s="122"/>
      <c r="I995" s="122"/>
      <c r="J995" s="122"/>
      <c r="K995" s="124"/>
      <c r="L995" s="172"/>
    </row>
    <row r="996" spans="1:12" ht="12.75" customHeight="1" x14ac:dyDescent="0.2">
      <c r="A996" s="121"/>
      <c r="B996" s="121"/>
      <c r="C996" s="121"/>
      <c r="D996" s="121"/>
      <c r="E996" s="121"/>
      <c r="F996" s="122"/>
      <c r="G996" s="123"/>
      <c r="H996" s="122"/>
      <c r="I996" s="122"/>
      <c r="J996" s="122"/>
      <c r="K996" s="124"/>
      <c r="L996" s="172"/>
    </row>
    <row r="997" spans="1:12" ht="12.75" customHeight="1" x14ac:dyDescent="0.2">
      <c r="A997" s="121"/>
      <c r="B997" s="121"/>
      <c r="C997" s="121"/>
      <c r="D997" s="121"/>
      <c r="E997" s="121"/>
      <c r="F997" s="122"/>
      <c r="G997" s="123"/>
      <c r="H997" s="122"/>
      <c r="I997" s="122"/>
      <c r="J997" s="122"/>
      <c r="K997" s="124"/>
      <c r="L997" s="172"/>
    </row>
    <row r="998" spans="1:12" ht="12.75" customHeight="1" x14ac:dyDescent="0.2">
      <c r="A998" s="121"/>
      <c r="B998" s="121"/>
      <c r="C998" s="121"/>
      <c r="D998" s="121"/>
      <c r="E998" s="121"/>
      <c r="F998" s="122"/>
      <c r="G998" s="123"/>
      <c r="H998" s="122"/>
      <c r="I998" s="122"/>
      <c r="J998" s="122"/>
      <c r="K998" s="124"/>
      <c r="L998" s="172"/>
    </row>
    <row r="999" spans="1:12" ht="12.75" customHeight="1" x14ac:dyDescent="0.2">
      <c r="A999" s="121"/>
      <c r="B999" s="121"/>
      <c r="C999" s="121"/>
      <c r="D999" s="121"/>
      <c r="E999" s="121"/>
      <c r="F999" s="122"/>
      <c r="G999" s="123"/>
      <c r="H999" s="122"/>
      <c r="I999" s="122"/>
      <c r="J999" s="122"/>
      <c r="K999" s="124"/>
      <c r="L999" s="172"/>
    </row>
    <row r="1000" spans="1:12" ht="12.75" customHeight="1" x14ac:dyDescent="0.2">
      <c r="A1000" s="121"/>
      <c r="B1000" s="121"/>
      <c r="C1000" s="121"/>
      <c r="D1000" s="121"/>
      <c r="E1000" s="121"/>
      <c r="F1000" s="122"/>
      <c r="G1000" s="123"/>
      <c r="H1000" s="122"/>
      <c r="I1000" s="122"/>
      <c r="J1000" s="122"/>
      <c r="K1000" s="124"/>
      <c r="L1000" s="172"/>
    </row>
    <row r="1001" spans="1:12" ht="12.75" customHeight="1" x14ac:dyDescent="0.2">
      <c r="A1001" s="121"/>
      <c r="B1001" s="121"/>
      <c r="C1001" s="121"/>
      <c r="D1001" s="121"/>
      <c r="E1001" s="121"/>
      <c r="F1001" s="122"/>
      <c r="G1001" s="123"/>
      <c r="H1001" s="122"/>
      <c r="I1001" s="122"/>
      <c r="J1001" s="122"/>
      <c r="K1001" s="124"/>
      <c r="L1001" s="172"/>
    </row>
    <row r="1002" spans="1:12" ht="12.75" customHeight="1" x14ac:dyDescent="0.2">
      <c r="A1002" s="121"/>
      <c r="B1002" s="121"/>
      <c r="C1002" s="121"/>
      <c r="D1002" s="121"/>
      <c r="E1002" s="121"/>
      <c r="F1002" s="122"/>
      <c r="G1002" s="123"/>
      <c r="H1002" s="122"/>
      <c r="I1002" s="122"/>
      <c r="J1002" s="122"/>
      <c r="K1002" s="124"/>
      <c r="L1002" s="172"/>
    </row>
    <row r="1003" spans="1:12" ht="12.75" customHeight="1" x14ac:dyDescent="0.2">
      <c r="A1003" s="121"/>
      <c r="B1003" s="121"/>
      <c r="C1003" s="121"/>
      <c r="D1003" s="121"/>
      <c r="E1003" s="121"/>
      <c r="F1003" s="122"/>
      <c r="G1003" s="123"/>
      <c r="H1003" s="122"/>
      <c r="I1003" s="122"/>
      <c r="J1003" s="122"/>
      <c r="K1003" s="124"/>
      <c r="L1003" s="172"/>
    </row>
    <row r="1004" spans="1:12" ht="12.75" customHeight="1" x14ac:dyDescent="0.2">
      <c r="A1004" s="121"/>
      <c r="B1004" s="121"/>
      <c r="C1004" s="121"/>
      <c r="D1004" s="121"/>
      <c r="E1004" s="121"/>
      <c r="F1004" s="122"/>
      <c r="G1004" s="123"/>
      <c r="H1004" s="122"/>
      <c r="I1004" s="122"/>
      <c r="J1004" s="122"/>
      <c r="K1004" s="124"/>
      <c r="L1004" s="172"/>
    </row>
    <row r="1005" spans="1:12" ht="12.75" customHeight="1" x14ac:dyDescent="0.2">
      <c r="A1005" s="121"/>
      <c r="B1005" s="121"/>
      <c r="C1005" s="121"/>
      <c r="D1005" s="121"/>
      <c r="E1005" s="121"/>
      <c r="F1005" s="122"/>
      <c r="G1005" s="123"/>
      <c r="H1005" s="122"/>
      <c r="I1005" s="122"/>
      <c r="J1005" s="122"/>
      <c r="K1005" s="124"/>
      <c r="L1005" s="172"/>
    </row>
    <row r="1006" spans="1:12" ht="12.75" customHeight="1" x14ac:dyDescent="0.2">
      <c r="A1006" s="121"/>
      <c r="B1006" s="121"/>
      <c r="C1006" s="121"/>
      <c r="D1006" s="121"/>
      <c r="E1006" s="121"/>
      <c r="F1006" s="122"/>
      <c r="G1006" s="123"/>
      <c r="H1006" s="122"/>
      <c r="I1006" s="122"/>
      <c r="J1006" s="122"/>
      <c r="K1006" s="124"/>
      <c r="L1006" s="172"/>
    </row>
    <row r="1007" spans="1:12" ht="12.75" customHeight="1" x14ac:dyDescent="0.2">
      <c r="A1007" s="121"/>
      <c r="B1007" s="121"/>
      <c r="C1007" s="121"/>
      <c r="D1007" s="121"/>
      <c r="E1007" s="121"/>
      <c r="F1007" s="122"/>
      <c r="G1007" s="123"/>
      <c r="H1007" s="122"/>
      <c r="I1007" s="122"/>
      <c r="J1007" s="122"/>
      <c r="K1007" s="124"/>
      <c r="L1007" s="172"/>
    </row>
    <row r="1008" spans="1:12" ht="12.75" customHeight="1" x14ac:dyDescent="0.2">
      <c r="A1008" s="121"/>
      <c r="B1008" s="121"/>
      <c r="C1008" s="121"/>
      <c r="D1008" s="121"/>
      <c r="E1008" s="121"/>
      <c r="F1008" s="122"/>
      <c r="G1008" s="123"/>
      <c r="H1008" s="122"/>
      <c r="I1008" s="122"/>
      <c r="J1008" s="122"/>
      <c r="K1008" s="124"/>
      <c r="L1008" s="172"/>
    </row>
    <row r="1009" spans="1:12" ht="12.75" customHeight="1" x14ac:dyDescent="0.2">
      <c r="A1009" s="121"/>
      <c r="B1009" s="121"/>
      <c r="C1009" s="121"/>
      <c r="D1009" s="121"/>
      <c r="E1009" s="121"/>
      <c r="F1009" s="122"/>
      <c r="G1009" s="123"/>
      <c r="H1009" s="122"/>
      <c r="I1009" s="122"/>
      <c r="J1009" s="122"/>
      <c r="K1009" s="124"/>
      <c r="L1009" s="172"/>
    </row>
    <row r="1010" spans="1:12" ht="12.75" customHeight="1" x14ac:dyDescent="0.2">
      <c r="A1010" s="121"/>
      <c r="B1010" s="121"/>
      <c r="C1010" s="121"/>
      <c r="D1010" s="121"/>
      <c r="E1010" s="121"/>
      <c r="F1010" s="122"/>
      <c r="G1010" s="123"/>
      <c r="H1010" s="122"/>
      <c r="I1010" s="122"/>
      <c r="J1010" s="122"/>
      <c r="K1010" s="124"/>
      <c r="L1010" s="172"/>
    </row>
    <row r="1011" spans="1:12" ht="12.75" customHeight="1" x14ac:dyDescent="0.2">
      <c r="A1011" s="121"/>
      <c r="B1011" s="121"/>
      <c r="C1011" s="121"/>
      <c r="D1011" s="121"/>
      <c r="E1011" s="121"/>
      <c r="F1011" s="122"/>
      <c r="G1011" s="123"/>
      <c r="H1011" s="122"/>
      <c r="I1011" s="122"/>
      <c r="J1011" s="122"/>
      <c r="K1011" s="124"/>
      <c r="L1011" s="172"/>
    </row>
    <row r="1012" spans="1:12" ht="12.75" customHeight="1" x14ac:dyDescent="0.2">
      <c r="A1012" s="121"/>
      <c r="B1012" s="121"/>
      <c r="C1012" s="121"/>
      <c r="D1012" s="121"/>
      <c r="E1012" s="121"/>
      <c r="F1012" s="122"/>
      <c r="G1012" s="123"/>
      <c r="H1012" s="122"/>
      <c r="I1012" s="122"/>
      <c r="J1012" s="122"/>
      <c r="K1012" s="124"/>
      <c r="L1012" s="172"/>
    </row>
    <row r="1013" spans="1:12" ht="12.75" customHeight="1" x14ac:dyDescent="0.2">
      <c r="A1013" s="121"/>
      <c r="B1013" s="121"/>
      <c r="C1013" s="121"/>
      <c r="D1013" s="121"/>
      <c r="E1013" s="121"/>
      <c r="F1013" s="122"/>
      <c r="G1013" s="123"/>
      <c r="H1013" s="122"/>
      <c r="I1013" s="122"/>
      <c r="J1013" s="122"/>
      <c r="K1013" s="124"/>
      <c r="L1013" s="172"/>
    </row>
    <row r="1014" spans="1:12" ht="12.75" customHeight="1" x14ac:dyDescent="0.2">
      <c r="A1014" s="121"/>
      <c r="B1014" s="121"/>
      <c r="C1014" s="121"/>
      <c r="D1014" s="121"/>
      <c r="E1014" s="121"/>
      <c r="F1014" s="122"/>
      <c r="G1014" s="123"/>
      <c r="H1014" s="122"/>
      <c r="I1014" s="122"/>
      <c r="J1014" s="122"/>
      <c r="K1014" s="124"/>
      <c r="L1014" s="172"/>
    </row>
    <row r="1015" spans="1:12" ht="12.75" customHeight="1" x14ac:dyDescent="0.2">
      <c r="A1015" s="121"/>
      <c r="B1015" s="121"/>
      <c r="C1015" s="121"/>
      <c r="D1015" s="121"/>
      <c r="E1015" s="121"/>
      <c r="F1015" s="122"/>
      <c r="G1015" s="123"/>
      <c r="H1015" s="122"/>
      <c r="I1015" s="122"/>
      <c r="J1015" s="122"/>
      <c r="K1015" s="124"/>
      <c r="L1015" s="172"/>
    </row>
    <row r="1016" spans="1:12" ht="12.75" customHeight="1" x14ac:dyDescent="0.2">
      <c r="A1016" s="121"/>
      <c r="B1016" s="121"/>
      <c r="C1016" s="121"/>
      <c r="D1016" s="121"/>
      <c r="E1016" s="121"/>
      <c r="F1016" s="122"/>
      <c r="G1016" s="123"/>
      <c r="H1016" s="122"/>
      <c r="I1016" s="122"/>
      <c r="J1016" s="122"/>
      <c r="K1016" s="124"/>
      <c r="L1016" s="172"/>
    </row>
    <row r="1017" spans="1:12" ht="12.75" customHeight="1" x14ac:dyDescent="0.2">
      <c r="A1017" s="121"/>
      <c r="B1017" s="121"/>
      <c r="C1017" s="121"/>
      <c r="D1017" s="121"/>
      <c r="E1017" s="121"/>
      <c r="F1017" s="122"/>
      <c r="G1017" s="123"/>
      <c r="H1017" s="122"/>
      <c r="I1017" s="122"/>
      <c r="J1017" s="122"/>
      <c r="K1017" s="124"/>
      <c r="L1017" s="172"/>
    </row>
    <row r="1018" spans="1:12" ht="12.75" customHeight="1" x14ac:dyDescent="0.2">
      <c r="A1018" s="121"/>
      <c r="B1018" s="121"/>
      <c r="C1018" s="121"/>
      <c r="D1018" s="121"/>
      <c r="E1018" s="121"/>
      <c r="F1018" s="122"/>
      <c r="G1018" s="123"/>
      <c r="H1018" s="122"/>
      <c r="I1018" s="122"/>
      <c r="J1018" s="122"/>
      <c r="K1018" s="124"/>
      <c r="L1018" s="172"/>
    </row>
    <row r="1019" spans="1:12" ht="12.75" customHeight="1" x14ac:dyDescent="0.2">
      <c r="A1019" s="121"/>
      <c r="B1019" s="121"/>
      <c r="C1019" s="121"/>
      <c r="D1019" s="121"/>
      <c r="E1019" s="121"/>
      <c r="F1019" s="122"/>
      <c r="G1019" s="123"/>
      <c r="H1019" s="122"/>
      <c r="I1019" s="122"/>
      <c r="J1019" s="122"/>
      <c r="K1019" s="124"/>
      <c r="L1019" s="172"/>
    </row>
    <row r="1020" spans="1:12" ht="12.75" customHeight="1" x14ac:dyDescent="0.2">
      <c r="A1020" s="121"/>
      <c r="B1020" s="121"/>
      <c r="C1020" s="121"/>
      <c r="D1020" s="121"/>
      <c r="E1020" s="121"/>
      <c r="F1020" s="122"/>
      <c r="G1020" s="123"/>
      <c r="H1020" s="122"/>
      <c r="I1020" s="122"/>
      <c r="J1020" s="122"/>
      <c r="K1020" s="124"/>
      <c r="L1020" s="172"/>
    </row>
    <row r="1021" spans="1:12" ht="12.75" customHeight="1" x14ac:dyDescent="0.2">
      <c r="A1021" s="121"/>
      <c r="B1021" s="121"/>
      <c r="C1021" s="121"/>
      <c r="D1021" s="121"/>
      <c r="E1021" s="121"/>
      <c r="F1021" s="122"/>
      <c r="G1021" s="123"/>
      <c r="H1021" s="122"/>
      <c r="I1021" s="122"/>
      <c r="J1021" s="122"/>
      <c r="K1021" s="124"/>
      <c r="L1021" s="172"/>
    </row>
    <row r="1022" spans="1:12" ht="12.75" customHeight="1" x14ac:dyDescent="0.2">
      <c r="A1022" s="121"/>
      <c r="B1022" s="121"/>
      <c r="C1022" s="121"/>
      <c r="D1022" s="121"/>
      <c r="E1022" s="121"/>
      <c r="F1022" s="122"/>
      <c r="G1022" s="123"/>
      <c r="H1022" s="122"/>
      <c r="I1022" s="122"/>
      <c r="J1022" s="122"/>
      <c r="K1022" s="124"/>
      <c r="L1022" s="172"/>
    </row>
    <row r="1023" spans="1:12" ht="12.75" customHeight="1" x14ac:dyDescent="0.2">
      <c r="A1023" s="121"/>
      <c r="B1023" s="121"/>
      <c r="C1023" s="121"/>
      <c r="D1023" s="121"/>
      <c r="E1023" s="121"/>
      <c r="F1023" s="122"/>
      <c r="G1023" s="123"/>
      <c r="H1023" s="122"/>
      <c r="I1023" s="122"/>
      <c r="J1023" s="122"/>
      <c r="K1023" s="124"/>
      <c r="L1023" s="172"/>
    </row>
    <row r="1024" spans="1:12" ht="12.75" customHeight="1" x14ac:dyDescent="0.2">
      <c r="A1024" s="121"/>
      <c r="B1024" s="121"/>
      <c r="C1024" s="121"/>
      <c r="D1024" s="121"/>
      <c r="E1024" s="121"/>
      <c r="F1024" s="122"/>
      <c r="G1024" s="123"/>
      <c r="H1024" s="122"/>
      <c r="I1024" s="122"/>
      <c r="J1024" s="122"/>
      <c r="K1024" s="124"/>
      <c r="L1024" s="172"/>
    </row>
    <row r="1025" spans="1:12" ht="12.75" customHeight="1" x14ac:dyDescent="0.2">
      <c r="A1025" s="121"/>
      <c r="B1025" s="121"/>
      <c r="C1025" s="121"/>
      <c r="D1025" s="121"/>
      <c r="E1025" s="121"/>
      <c r="F1025" s="122"/>
      <c r="G1025" s="123"/>
      <c r="H1025" s="122"/>
      <c r="I1025" s="122"/>
      <c r="J1025" s="122"/>
      <c r="K1025" s="124"/>
      <c r="L1025" s="172"/>
    </row>
    <row r="1026" spans="1:12" ht="12.75" customHeight="1" x14ac:dyDescent="0.2">
      <c r="A1026" s="121"/>
      <c r="B1026" s="121"/>
      <c r="C1026" s="121"/>
      <c r="D1026" s="121"/>
      <c r="E1026" s="121"/>
      <c r="F1026" s="122"/>
      <c r="G1026" s="123"/>
      <c r="H1026" s="122"/>
      <c r="I1026" s="122"/>
      <c r="J1026" s="122"/>
      <c r="K1026" s="124"/>
      <c r="L1026" s="172"/>
    </row>
    <row r="1027" spans="1:12" ht="12.75" customHeight="1" x14ac:dyDescent="0.2">
      <c r="A1027" s="121"/>
      <c r="B1027" s="121"/>
      <c r="C1027" s="121"/>
      <c r="D1027" s="121"/>
      <c r="E1027" s="121"/>
      <c r="F1027" s="122"/>
      <c r="G1027" s="123"/>
      <c r="H1027" s="122"/>
      <c r="I1027" s="122"/>
      <c r="J1027" s="122"/>
      <c r="K1027" s="124"/>
      <c r="L1027" s="172"/>
    </row>
    <row r="1028" spans="1:12" ht="12.75" customHeight="1" x14ac:dyDescent="0.2">
      <c r="A1028" s="121"/>
      <c r="B1028" s="121"/>
      <c r="C1028" s="121"/>
      <c r="D1028" s="121"/>
      <c r="E1028" s="121"/>
      <c r="F1028" s="122"/>
      <c r="G1028" s="123"/>
      <c r="H1028" s="122"/>
      <c r="I1028" s="122"/>
      <c r="J1028" s="122"/>
      <c r="K1028" s="124"/>
      <c r="L1028" s="172"/>
    </row>
    <row r="1029" spans="1:12" ht="12.75" customHeight="1" x14ac:dyDescent="0.2">
      <c r="A1029" s="121"/>
      <c r="B1029" s="121"/>
      <c r="C1029" s="121"/>
      <c r="D1029" s="121"/>
      <c r="E1029" s="121"/>
      <c r="F1029" s="122"/>
      <c r="G1029" s="123"/>
      <c r="H1029" s="122"/>
      <c r="I1029" s="122"/>
      <c r="J1029" s="122"/>
      <c r="K1029" s="124"/>
      <c r="L1029" s="172"/>
    </row>
    <row r="1030" spans="1:12" ht="12.75" customHeight="1" x14ac:dyDescent="0.2">
      <c r="A1030" s="121"/>
      <c r="B1030" s="121"/>
      <c r="C1030" s="121"/>
      <c r="D1030" s="121"/>
      <c r="E1030" s="121"/>
      <c r="F1030" s="122"/>
      <c r="G1030" s="123"/>
      <c r="H1030" s="122"/>
      <c r="I1030" s="122"/>
      <c r="J1030" s="122"/>
      <c r="K1030" s="124"/>
      <c r="L1030" s="172"/>
    </row>
    <row r="1031" spans="1:12" ht="12.75" customHeight="1" x14ac:dyDescent="0.2">
      <c r="A1031" s="121"/>
      <c r="B1031" s="121"/>
      <c r="C1031" s="121"/>
      <c r="D1031" s="121"/>
      <c r="E1031" s="121"/>
      <c r="F1031" s="122"/>
      <c r="G1031" s="123"/>
      <c r="H1031" s="122"/>
      <c r="I1031" s="122"/>
      <c r="J1031" s="122"/>
      <c r="K1031" s="124"/>
      <c r="L1031" s="172"/>
    </row>
    <row r="1032" spans="1:12" ht="12.75" customHeight="1" x14ac:dyDescent="0.2">
      <c r="A1032" s="121"/>
      <c r="B1032" s="121"/>
      <c r="C1032" s="121"/>
      <c r="D1032" s="121"/>
      <c r="E1032" s="121"/>
      <c r="F1032" s="122"/>
      <c r="G1032" s="123"/>
      <c r="H1032" s="122"/>
      <c r="I1032" s="122"/>
      <c r="J1032" s="122"/>
      <c r="K1032" s="124"/>
      <c r="L1032" s="172"/>
    </row>
    <row r="1033" spans="1:12" ht="12.75" customHeight="1" x14ac:dyDescent="0.2">
      <c r="A1033" s="121"/>
      <c r="B1033" s="121"/>
      <c r="C1033" s="121"/>
      <c r="D1033" s="121"/>
      <c r="E1033" s="121"/>
      <c r="F1033" s="122"/>
      <c r="G1033" s="123"/>
      <c r="H1033" s="122"/>
      <c r="I1033" s="122"/>
      <c r="J1033" s="122"/>
      <c r="K1033" s="124"/>
      <c r="L1033" s="172"/>
    </row>
    <row r="1034" spans="1:12" ht="12.75" customHeight="1" x14ac:dyDescent="0.2">
      <c r="A1034" s="121"/>
      <c r="B1034" s="121"/>
      <c r="C1034" s="121"/>
      <c r="D1034" s="121"/>
      <c r="E1034" s="121"/>
      <c r="F1034" s="122"/>
      <c r="G1034" s="123"/>
      <c r="H1034" s="122"/>
      <c r="I1034" s="122"/>
      <c r="J1034" s="122"/>
      <c r="K1034" s="124"/>
      <c r="L1034" s="172"/>
    </row>
    <row r="1035" spans="1:12" ht="12.75" customHeight="1" x14ac:dyDescent="0.2">
      <c r="A1035" s="121"/>
      <c r="B1035" s="121"/>
      <c r="C1035" s="121"/>
      <c r="D1035" s="121"/>
      <c r="E1035" s="121"/>
      <c r="F1035" s="122"/>
      <c r="G1035" s="123"/>
      <c r="H1035" s="122"/>
      <c r="I1035" s="122"/>
      <c r="J1035" s="122"/>
      <c r="K1035" s="124"/>
      <c r="L1035" s="172"/>
    </row>
    <row r="1036" spans="1:12" ht="12.75" customHeight="1" x14ac:dyDescent="0.2">
      <c r="A1036" s="121"/>
      <c r="B1036" s="121"/>
      <c r="C1036" s="121"/>
      <c r="D1036" s="121"/>
      <c r="E1036" s="121"/>
      <c r="F1036" s="122"/>
      <c r="G1036" s="123"/>
      <c r="H1036" s="122"/>
      <c r="I1036" s="122"/>
      <c r="J1036" s="122"/>
      <c r="K1036" s="124"/>
      <c r="L1036" s="172"/>
    </row>
    <row r="1037" spans="1:12" ht="12.75" customHeight="1" x14ac:dyDescent="0.2">
      <c r="A1037" s="121"/>
      <c r="B1037" s="121"/>
      <c r="C1037" s="121"/>
      <c r="D1037" s="121"/>
      <c r="E1037" s="121"/>
      <c r="F1037" s="122"/>
      <c r="G1037" s="123"/>
      <c r="H1037" s="122"/>
      <c r="I1037" s="122"/>
      <c r="J1037" s="122"/>
      <c r="K1037" s="124"/>
      <c r="L1037" s="172"/>
    </row>
    <row r="1038" spans="1:12" ht="12.75" customHeight="1" x14ac:dyDescent="0.2">
      <c r="A1038" s="121"/>
      <c r="B1038" s="121"/>
      <c r="C1038" s="121"/>
      <c r="D1038" s="121"/>
      <c r="E1038" s="121"/>
      <c r="F1038" s="122"/>
      <c r="G1038" s="123"/>
      <c r="H1038" s="122"/>
      <c r="I1038" s="122"/>
      <c r="J1038" s="122"/>
      <c r="K1038" s="124"/>
      <c r="L1038" s="172"/>
    </row>
    <row r="1039" spans="1:12" ht="12.75" customHeight="1" x14ac:dyDescent="0.2">
      <c r="A1039" s="121"/>
      <c r="B1039" s="121"/>
      <c r="C1039" s="121"/>
      <c r="D1039" s="121"/>
      <c r="E1039" s="121"/>
      <c r="F1039" s="122"/>
      <c r="G1039" s="123"/>
      <c r="H1039" s="122"/>
      <c r="I1039" s="122"/>
      <c r="J1039" s="122"/>
      <c r="K1039" s="124"/>
      <c r="L1039" s="172"/>
    </row>
    <row r="1040" spans="1:12" ht="12.75" customHeight="1" x14ac:dyDescent="0.2">
      <c r="A1040" s="121"/>
      <c r="B1040" s="121"/>
      <c r="C1040" s="121"/>
      <c r="D1040" s="121"/>
      <c r="E1040" s="121"/>
      <c r="F1040" s="122"/>
      <c r="G1040" s="123"/>
      <c r="H1040" s="122"/>
      <c r="I1040" s="122"/>
      <c r="J1040" s="122"/>
      <c r="K1040" s="124"/>
      <c r="L1040" s="172"/>
    </row>
    <row r="1041" spans="1:12" ht="12.75" customHeight="1" x14ac:dyDescent="0.2">
      <c r="A1041" s="121"/>
      <c r="B1041" s="121"/>
      <c r="C1041" s="121"/>
      <c r="D1041" s="121"/>
      <c r="E1041" s="121"/>
      <c r="F1041" s="122"/>
      <c r="G1041" s="123"/>
      <c r="H1041" s="122"/>
      <c r="I1041" s="122"/>
      <c r="J1041" s="122"/>
      <c r="K1041" s="124"/>
      <c r="L1041" s="172"/>
    </row>
    <row r="1042" spans="1:12" ht="12.75" customHeight="1" x14ac:dyDescent="0.2">
      <c r="A1042" s="121"/>
      <c r="B1042" s="121"/>
      <c r="C1042" s="121"/>
      <c r="D1042" s="121"/>
      <c r="E1042" s="121"/>
      <c r="F1042" s="122"/>
      <c r="G1042" s="123"/>
      <c r="H1042" s="122"/>
      <c r="I1042" s="122"/>
      <c r="J1042" s="122"/>
      <c r="K1042" s="124"/>
      <c r="L1042" s="172"/>
    </row>
    <row r="1043" spans="1:12" ht="12.75" customHeight="1" x14ac:dyDescent="0.2">
      <c r="A1043" s="121"/>
      <c r="B1043" s="121"/>
      <c r="C1043" s="121"/>
      <c r="D1043" s="121"/>
      <c r="E1043" s="121"/>
      <c r="F1043" s="122"/>
      <c r="G1043" s="123"/>
      <c r="H1043" s="122"/>
      <c r="I1043" s="122"/>
      <c r="J1043" s="122"/>
      <c r="K1043" s="124"/>
      <c r="L1043" s="172"/>
    </row>
    <row r="1044" spans="1:12" ht="12.75" customHeight="1" x14ac:dyDescent="0.2">
      <c r="A1044" s="121"/>
      <c r="B1044" s="121"/>
      <c r="C1044" s="121"/>
      <c r="D1044" s="121"/>
      <c r="E1044" s="121"/>
      <c r="F1044" s="122"/>
      <c r="G1044" s="123"/>
      <c r="H1044" s="122"/>
      <c r="I1044" s="122"/>
      <c r="J1044" s="122"/>
      <c r="K1044" s="124"/>
      <c r="L1044" s="172"/>
    </row>
    <row r="1045" spans="1:12" ht="12.75" customHeight="1" x14ac:dyDescent="0.2">
      <c r="A1045" s="121"/>
      <c r="B1045" s="121"/>
      <c r="C1045" s="121"/>
      <c r="D1045" s="121"/>
      <c r="E1045" s="121"/>
      <c r="F1045" s="122"/>
      <c r="G1045" s="123"/>
      <c r="H1045" s="122"/>
      <c r="I1045" s="122"/>
      <c r="J1045" s="122"/>
      <c r="K1045" s="124"/>
      <c r="L1045" s="172"/>
    </row>
    <row r="1046" spans="1:12" ht="12.75" customHeight="1" x14ac:dyDescent="0.2">
      <c r="A1046" s="121"/>
      <c r="B1046" s="121"/>
      <c r="C1046" s="121"/>
      <c r="D1046" s="121"/>
      <c r="E1046" s="121"/>
      <c r="F1046" s="122"/>
      <c r="G1046" s="123"/>
      <c r="H1046" s="122"/>
      <c r="I1046" s="122"/>
      <c r="J1046" s="122"/>
      <c r="K1046" s="124"/>
      <c r="L1046" s="172"/>
    </row>
    <row r="1047" spans="1:12" ht="12.75" customHeight="1" x14ac:dyDescent="0.2">
      <c r="A1047" s="121"/>
      <c r="B1047" s="121"/>
      <c r="C1047" s="121"/>
      <c r="D1047" s="121"/>
      <c r="E1047" s="121"/>
      <c r="F1047" s="122"/>
      <c r="G1047" s="123"/>
      <c r="H1047" s="122"/>
      <c r="I1047" s="122"/>
      <c r="J1047" s="122"/>
      <c r="K1047" s="124"/>
      <c r="L1047" s="172"/>
    </row>
    <row r="1048" spans="1:12" ht="12.75" customHeight="1" x14ac:dyDescent="0.2">
      <c r="A1048" s="121"/>
      <c r="B1048" s="121"/>
      <c r="C1048" s="121"/>
      <c r="D1048" s="121"/>
      <c r="E1048" s="121"/>
      <c r="F1048" s="122"/>
      <c r="G1048" s="123"/>
      <c r="H1048" s="122"/>
      <c r="I1048" s="122"/>
      <c r="J1048" s="122"/>
      <c r="K1048" s="124"/>
      <c r="L1048" s="172"/>
    </row>
    <row r="1049" spans="1:12" ht="12.75" customHeight="1" x14ac:dyDescent="0.2">
      <c r="A1049" s="121"/>
      <c r="B1049" s="121"/>
      <c r="C1049" s="121"/>
      <c r="D1049" s="121"/>
      <c r="E1049" s="121"/>
      <c r="F1049" s="122"/>
      <c r="G1049" s="123"/>
      <c r="H1049" s="122"/>
      <c r="I1049" s="122"/>
      <c r="J1049" s="122"/>
      <c r="K1049" s="124"/>
      <c r="L1049" s="172"/>
    </row>
    <row r="1050" spans="1:12" ht="12.75" customHeight="1" x14ac:dyDescent="0.2">
      <c r="A1050" s="121"/>
      <c r="B1050" s="121"/>
      <c r="C1050" s="121"/>
      <c r="D1050" s="121"/>
      <c r="E1050" s="121"/>
      <c r="F1050" s="122"/>
      <c r="G1050" s="123"/>
      <c r="H1050" s="122"/>
      <c r="I1050" s="122"/>
      <c r="J1050" s="122"/>
      <c r="K1050" s="124"/>
      <c r="L1050" s="172"/>
    </row>
    <row r="1051" spans="1:12" ht="12.75" customHeight="1" x14ac:dyDescent="0.2">
      <c r="A1051" s="121"/>
      <c r="B1051" s="121"/>
      <c r="C1051" s="121"/>
      <c r="D1051" s="121"/>
      <c r="E1051" s="121"/>
      <c r="F1051" s="122"/>
      <c r="G1051" s="123"/>
      <c r="H1051" s="122"/>
      <c r="I1051" s="122"/>
      <c r="J1051" s="122"/>
      <c r="K1051" s="124"/>
      <c r="L1051" s="172"/>
    </row>
    <row r="1052" spans="1:12" ht="12.75" customHeight="1" x14ac:dyDescent="0.2">
      <c r="A1052" s="121"/>
      <c r="B1052" s="121"/>
      <c r="C1052" s="121"/>
      <c r="D1052" s="121"/>
      <c r="E1052" s="121"/>
      <c r="F1052" s="122"/>
      <c r="G1052" s="123"/>
      <c r="H1052" s="122"/>
      <c r="I1052" s="122"/>
      <c r="J1052" s="122"/>
      <c r="K1052" s="124"/>
      <c r="L1052" s="172"/>
    </row>
    <row r="1053" spans="1:12" ht="12.75" customHeight="1" x14ac:dyDescent="0.2">
      <c r="A1053" s="121"/>
      <c r="B1053" s="121"/>
      <c r="C1053" s="121"/>
      <c r="D1053" s="121"/>
      <c r="E1053" s="121"/>
      <c r="F1053" s="122"/>
      <c r="G1053" s="123"/>
      <c r="H1053" s="122"/>
      <c r="I1053" s="122"/>
      <c r="J1053" s="122"/>
      <c r="K1053" s="124"/>
      <c r="L1053" s="172"/>
    </row>
    <row r="1054" spans="1:12" ht="12.75" customHeight="1" x14ac:dyDescent="0.2">
      <c r="A1054" s="121"/>
      <c r="B1054" s="121"/>
      <c r="C1054" s="121"/>
      <c r="D1054" s="121"/>
      <c r="E1054" s="121"/>
      <c r="F1054" s="122"/>
      <c r="G1054" s="123"/>
      <c r="H1054" s="122"/>
      <c r="I1054" s="122"/>
      <c r="J1054" s="122"/>
      <c r="K1054" s="124"/>
      <c r="L1054" s="172"/>
    </row>
    <row r="1055" spans="1:12" ht="12.75" customHeight="1" x14ac:dyDescent="0.2">
      <c r="A1055" s="121"/>
      <c r="B1055" s="121"/>
      <c r="C1055" s="121"/>
      <c r="D1055" s="121"/>
      <c r="E1055" s="121"/>
      <c r="F1055" s="122"/>
      <c r="G1055" s="123"/>
      <c r="H1055" s="122"/>
      <c r="I1055" s="122"/>
      <c r="J1055" s="122"/>
      <c r="K1055" s="124"/>
      <c r="L1055" s="172"/>
    </row>
    <row r="1056" spans="1:12" ht="12.75" customHeight="1" x14ac:dyDescent="0.2">
      <c r="A1056" s="121"/>
      <c r="B1056" s="121"/>
      <c r="C1056" s="121"/>
      <c r="D1056" s="121"/>
      <c r="E1056" s="121"/>
      <c r="F1056" s="122"/>
      <c r="G1056" s="123"/>
      <c r="H1056" s="122"/>
      <c r="I1056" s="122"/>
      <c r="J1056" s="122"/>
      <c r="K1056" s="124"/>
      <c r="L1056" s="172"/>
    </row>
    <row r="1057" spans="1:12" ht="12.75" customHeight="1" x14ac:dyDescent="0.2">
      <c r="A1057" s="121"/>
      <c r="B1057" s="121"/>
      <c r="C1057" s="121"/>
      <c r="D1057" s="121"/>
      <c r="E1057" s="121"/>
      <c r="F1057" s="122"/>
      <c r="G1057" s="123"/>
      <c r="H1057" s="122"/>
      <c r="I1057" s="122"/>
      <c r="J1057" s="122"/>
      <c r="K1057" s="124"/>
      <c r="L1057" s="172"/>
    </row>
    <row r="1058" spans="1:12" ht="12.75" customHeight="1" x14ac:dyDescent="0.2">
      <c r="A1058" s="121"/>
      <c r="B1058" s="121"/>
      <c r="C1058" s="121"/>
      <c r="D1058" s="121"/>
      <c r="E1058" s="121"/>
      <c r="F1058" s="122"/>
      <c r="G1058" s="123"/>
      <c r="H1058" s="122"/>
      <c r="I1058" s="122"/>
      <c r="J1058" s="122"/>
      <c r="K1058" s="124"/>
      <c r="L1058" s="172"/>
    </row>
    <row r="1059" spans="1:12" ht="12.75" customHeight="1" x14ac:dyDescent="0.2">
      <c r="A1059" s="121"/>
      <c r="B1059" s="121"/>
      <c r="C1059" s="121"/>
      <c r="D1059" s="121"/>
      <c r="E1059" s="121"/>
      <c r="F1059" s="122"/>
      <c r="G1059" s="123"/>
      <c r="H1059" s="122"/>
      <c r="I1059" s="122"/>
      <c r="J1059" s="122"/>
      <c r="K1059" s="124"/>
      <c r="L1059" s="172"/>
    </row>
    <row r="1060" spans="1:12" ht="12.75" customHeight="1" x14ac:dyDescent="0.2">
      <c r="A1060" s="121"/>
      <c r="B1060" s="121"/>
      <c r="C1060" s="121"/>
      <c r="D1060" s="121"/>
      <c r="E1060" s="121"/>
      <c r="F1060" s="122"/>
      <c r="G1060" s="123"/>
      <c r="H1060" s="122"/>
      <c r="I1060" s="122"/>
      <c r="J1060" s="122"/>
      <c r="K1060" s="124"/>
      <c r="L1060" s="172"/>
    </row>
    <row r="1061" spans="1:12" ht="12.75" customHeight="1" x14ac:dyDescent="0.2">
      <c r="A1061" s="121"/>
      <c r="B1061" s="121"/>
      <c r="C1061" s="121"/>
      <c r="D1061" s="121"/>
      <c r="E1061" s="121"/>
      <c r="F1061" s="122"/>
      <c r="G1061" s="123"/>
      <c r="H1061" s="122"/>
      <c r="I1061" s="122"/>
      <c r="J1061" s="122"/>
      <c r="K1061" s="124"/>
      <c r="L1061" s="172"/>
    </row>
    <row r="1062" spans="1:12" ht="12.75" customHeight="1" x14ac:dyDescent="0.2">
      <c r="A1062" s="121"/>
      <c r="B1062" s="121"/>
      <c r="C1062" s="121"/>
      <c r="D1062" s="121"/>
      <c r="E1062" s="121"/>
      <c r="F1062" s="122"/>
      <c r="G1062" s="123"/>
      <c r="H1062" s="122"/>
      <c r="I1062" s="122"/>
      <c r="J1062" s="122"/>
      <c r="K1062" s="124"/>
      <c r="L1062" s="172"/>
    </row>
    <row r="1063" spans="1:12" x14ac:dyDescent="0.2">
      <c r="A1063" s="121"/>
      <c r="B1063" s="121"/>
      <c r="C1063" s="121"/>
      <c r="D1063" s="121"/>
      <c r="E1063" s="121"/>
      <c r="F1063" s="122"/>
      <c r="G1063" s="123"/>
      <c r="H1063" s="122"/>
      <c r="I1063" s="122"/>
      <c r="J1063" s="122"/>
      <c r="K1063" s="124"/>
      <c r="L1063" s="172"/>
    </row>
    <row r="1064" spans="1:12" x14ac:dyDescent="0.2">
      <c r="A1064" s="121"/>
      <c r="B1064" s="121"/>
      <c r="C1064" s="121"/>
      <c r="D1064" s="121"/>
      <c r="E1064" s="121"/>
      <c r="F1064" s="122"/>
      <c r="G1064" s="123"/>
      <c r="H1064" s="122"/>
      <c r="I1064" s="122"/>
      <c r="J1064" s="122"/>
      <c r="K1064" s="124"/>
      <c r="L1064" s="172"/>
    </row>
    <row r="1065" spans="1:12" x14ac:dyDescent="0.2">
      <c r="A1065" s="121"/>
      <c r="B1065" s="121"/>
      <c r="C1065" s="121"/>
      <c r="D1065" s="121"/>
      <c r="E1065" s="121"/>
      <c r="F1065" s="122"/>
      <c r="G1065" s="123"/>
      <c r="H1065" s="122"/>
      <c r="I1065" s="122"/>
      <c r="J1065" s="122"/>
      <c r="K1065" s="124"/>
      <c r="L1065" s="172"/>
    </row>
    <row r="1066" spans="1:12" x14ac:dyDescent="0.2">
      <c r="A1066" s="121"/>
      <c r="B1066" s="121"/>
      <c r="C1066" s="121"/>
      <c r="D1066" s="121"/>
      <c r="E1066" s="121"/>
      <c r="F1066" s="122"/>
      <c r="G1066" s="123"/>
      <c r="H1066" s="122"/>
      <c r="I1066" s="122"/>
      <c r="J1066" s="122"/>
      <c r="K1066" s="124"/>
      <c r="L1066" s="172"/>
    </row>
    <row r="1067" spans="1:12" x14ac:dyDescent="0.2">
      <c r="A1067" s="121"/>
      <c r="B1067" s="121"/>
      <c r="C1067" s="121"/>
      <c r="D1067" s="121"/>
      <c r="E1067" s="121"/>
      <c r="F1067" s="122"/>
      <c r="G1067" s="123"/>
      <c r="H1067" s="122"/>
      <c r="I1067" s="122"/>
      <c r="J1067" s="122"/>
      <c r="K1067" s="124"/>
      <c r="L1067" s="172"/>
    </row>
    <row r="1068" spans="1:12" x14ac:dyDescent="0.2">
      <c r="A1068" s="121"/>
      <c r="B1068" s="121"/>
      <c r="C1068" s="121"/>
      <c r="D1068" s="121"/>
      <c r="E1068" s="121"/>
      <c r="F1068" s="122"/>
      <c r="G1068" s="123"/>
      <c r="H1068" s="122"/>
      <c r="I1068" s="122"/>
      <c r="J1068" s="122"/>
      <c r="K1068" s="124"/>
      <c r="L1068" s="172"/>
    </row>
    <row r="1069" spans="1:12" x14ac:dyDescent="0.2">
      <c r="A1069" s="121"/>
      <c r="B1069" s="121"/>
      <c r="C1069" s="121"/>
      <c r="D1069" s="121"/>
      <c r="E1069" s="121"/>
      <c r="F1069" s="122"/>
      <c r="G1069" s="123"/>
      <c r="H1069" s="122"/>
      <c r="I1069" s="122"/>
      <c r="J1069" s="122"/>
      <c r="K1069" s="124"/>
      <c r="L1069" s="172"/>
    </row>
    <row r="1070" spans="1:12" x14ac:dyDescent="0.2">
      <c r="A1070" s="121"/>
      <c r="B1070" s="121"/>
      <c r="C1070" s="121"/>
      <c r="D1070" s="121"/>
      <c r="E1070" s="121"/>
      <c r="F1070" s="122"/>
      <c r="G1070" s="123"/>
      <c r="H1070" s="122"/>
      <c r="I1070" s="122"/>
      <c r="J1070" s="122"/>
      <c r="K1070" s="124"/>
      <c r="L1070" s="172"/>
    </row>
    <row r="1071" spans="1:12" x14ac:dyDescent="0.2">
      <c r="A1071" s="121"/>
      <c r="B1071" s="121"/>
      <c r="C1071" s="121"/>
      <c r="D1071" s="121"/>
      <c r="E1071" s="121"/>
      <c r="F1071" s="122"/>
      <c r="G1071" s="123"/>
      <c r="H1071" s="122"/>
      <c r="I1071" s="122"/>
      <c r="J1071" s="122"/>
      <c r="K1071" s="124"/>
      <c r="L1071" s="172"/>
    </row>
    <row r="1072" spans="1:12" x14ac:dyDescent="0.2">
      <c r="A1072" s="121"/>
      <c r="B1072" s="121"/>
      <c r="C1072" s="121"/>
      <c r="D1072" s="121"/>
      <c r="E1072" s="121"/>
      <c r="F1072" s="122"/>
      <c r="G1072" s="123"/>
      <c r="H1072" s="122"/>
      <c r="I1072" s="122"/>
      <c r="J1072" s="122"/>
      <c r="K1072" s="124"/>
      <c r="L1072" s="172"/>
    </row>
    <row r="1073" spans="1:12" x14ac:dyDescent="0.2">
      <c r="A1073" s="121"/>
      <c r="B1073" s="121"/>
      <c r="C1073" s="121"/>
      <c r="D1073" s="121"/>
      <c r="E1073" s="121"/>
      <c r="F1073" s="122"/>
      <c r="G1073" s="123"/>
      <c r="H1073" s="122"/>
      <c r="I1073" s="122"/>
      <c r="J1073" s="122"/>
      <c r="K1073" s="124"/>
      <c r="L1073" s="172"/>
    </row>
    <row r="1074" spans="1:12" x14ac:dyDescent="0.2">
      <c r="A1074" s="121"/>
      <c r="B1074" s="121"/>
      <c r="C1074" s="121"/>
      <c r="D1074" s="121"/>
      <c r="E1074" s="121"/>
      <c r="F1074" s="122"/>
      <c r="G1074" s="123"/>
      <c r="H1074" s="122"/>
      <c r="I1074" s="122"/>
      <c r="J1074" s="122"/>
      <c r="K1074" s="124"/>
      <c r="L1074" s="172"/>
    </row>
    <row r="1075" spans="1:12" x14ac:dyDescent="0.2">
      <c r="A1075" s="121"/>
      <c r="B1075" s="121"/>
      <c r="C1075" s="121"/>
      <c r="D1075" s="121"/>
      <c r="E1075" s="121"/>
      <c r="F1075" s="122"/>
      <c r="G1075" s="123"/>
      <c r="H1075" s="122"/>
      <c r="I1075" s="122"/>
      <c r="J1075" s="122"/>
      <c r="K1075" s="124"/>
      <c r="L1075" s="172"/>
    </row>
    <row r="1076" spans="1:12" x14ac:dyDescent="0.2">
      <c r="A1076" s="121"/>
      <c r="B1076" s="121"/>
      <c r="C1076" s="121"/>
      <c r="D1076" s="121"/>
      <c r="E1076" s="121"/>
      <c r="F1076" s="122"/>
      <c r="G1076" s="123"/>
      <c r="H1076" s="122"/>
      <c r="I1076" s="122"/>
      <c r="J1076" s="122"/>
      <c r="K1076" s="124"/>
      <c r="L1076" s="172"/>
    </row>
    <row r="1077" spans="1:12" x14ac:dyDescent="0.2">
      <c r="A1077" s="121"/>
      <c r="B1077" s="121"/>
      <c r="C1077" s="121"/>
      <c r="D1077" s="121"/>
      <c r="E1077" s="121"/>
      <c r="F1077" s="122"/>
      <c r="G1077" s="123"/>
      <c r="H1077" s="122"/>
      <c r="I1077" s="122"/>
      <c r="J1077" s="122"/>
      <c r="K1077" s="124"/>
      <c r="L1077" s="172"/>
    </row>
    <row r="1078" spans="1:12" x14ac:dyDescent="0.2">
      <c r="A1078" s="121"/>
      <c r="B1078" s="121"/>
      <c r="C1078" s="121"/>
      <c r="D1078" s="121"/>
      <c r="E1078" s="121"/>
      <c r="F1078" s="122"/>
      <c r="G1078" s="123"/>
      <c r="H1078" s="122"/>
      <c r="I1078" s="122"/>
      <c r="J1078" s="122"/>
      <c r="K1078" s="124"/>
      <c r="L1078" s="172"/>
    </row>
    <row r="1079" spans="1:12" x14ac:dyDescent="0.2">
      <c r="A1079" s="121"/>
      <c r="B1079" s="121"/>
      <c r="C1079" s="121"/>
      <c r="D1079" s="121"/>
      <c r="E1079" s="121"/>
      <c r="F1079" s="122"/>
      <c r="G1079" s="123"/>
      <c r="H1079" s="122"/>
      <c r="I1079" s="122"/>
      <c r="J1079" s="122"/>
      <c r="K1079" s="124"/>
      <c r="L1079" s="172"/>
    </row>
    <row r="1080" spans="1:12" x14ac:dyDescent="0.2">
      <c r="A1080" s="121"/>
      <c r="B1080" s="121"/>
      <c r="C1080" s="121"/>
      <c r="D1080" s="121"/>
      <c r="E1080" s="121"/>
      <c r="F1080" s="122"/>
      <c r="G1080" s="123"/>
      <c r="H1080" s="122"/>
      <c r="I1080" s="122"/>
      <c r="J1080" s="122"/>
      <c r="K1080" s="124"/>
      <c r="L1080" s="172"/>
    </row>
    <row r="1081" spans="1:12" x14ac:dyDescent="0.2">
      <c r="A1081" s="121"/>
      <c r="B1081" s="121"/>
      <c r="C1081" s="121"/>
      <c r="D1081" s="121"/>
      <c r="E1081" s="121"/>
      <c r="F1081" s="122"/>
      <c r="G1081" s="123"/>
      <c r="H1081" s="122"/>
      <c r="I1081" s="122"/>
      <c r="J1081" s="122"/>
      <c r="K1081" s="124"/>
      <c r="L1081" s="172"/>
    </row>
    <row r="1082" spans="1:12" x14ac:dyDescent="0.2">
      <c r="A1082" s="121"/>
      <c r="B1082" s="121"/>
      <c r="C1082" s="121"/>
      <c r="D1082" s="121"/>
      <c r="E1082" s="121"/>
      <c r="F1082" s="122"/>
      <c r="G1082" s="123"/>
      <c r="H1082" s="122"/>
      <c r="I1082" s="122"/>
      <c r="J1082" s="122"/>
      <c r="K1082" s="124"/>
      <c r="L1082" s="172"/>
    </row>
    <row r="1083" spans="1:12" x14ac:dyDescent="0.2">
      <c r="A1083" s="121"/>
      <c r="B1083" s="121"/>
      <c r="C1083" s="121"/>
      <c r="D1083" s="121"/>
      <c r="E1083" s="121"/>
      <c r="F1083" s="122"/>
      <c r="G1083" s="123"/>
      <c r="H1083" s="122"/>
      <c r="I1083" s="122"/>
      <c r="J1083" s="122"/>
      <c r="K1083" s="124"/>
      <c r="L1083" s="172"/>
    </row>
    <row r="1084" spans="1:12" x14ac:dyDescent="0.2">
      <c r="A1084" s="121"/>
      <c r="B1084" s="121"/>
      <c r="C1084" s="121"/>
      <c r="D1084" s="121"/>
      <c r="E1084" s="121"/>
      <c r="F1084" s="122"/>
      <c r="G1084" s="123"/>
      <c r="H1084" s="122"/>
      <c r="I1084" s="122"/>
      <c r="J1084" s="122"/>
      <c r="K1084" s="124"/>
      <c r="L1084" s="172"/>
    </row>
    <row r="1085" spans="1:12" x14ac:dyDescent="0.2">
      <c r="A1085" s="121"/>
      <c r="B1085" s="121"/>
      <c r="C1085" s="121"/>
      <c r="D1085" s="121"/>
      <c r="E1085" s="121"/>
      <c r="F1085" s="122"/>
      <c r="G1085" s="123"/>
      <c r="H1085" s="122"/>
      <c r="I1085" s="122"/>
      <c r="J1085" s="122"/>
      <c r="K1085" s="124"/>
      <c r="L1085" s="172"/>
    </row>
    <row r="1086" spans="1:12" x14ac:dyDescent="0.2">
      <c r="A1086" s="121"/>
      <c r="B1086" s="121"/>
      <c r="C1086" s="121"/>
      <c r="D1086" s="121"/>
      <c r="E1086" s="121"/>
      <c r="F1086" s="122"/>
      <c r="G1086" s="123"/>
      <c r="H1086" s="122"/>
      <c r="I1086" s="122"/>
      <c r="J1086" s="122"/>
      <c r="K1086" s="124"/>
      <c r="L1086" s="172"/>
    </row>
    <row r="1087" spans="1:12" x14ac:dyDescent="0.2">
      <c r="A1087" s="121"/>
      <c r="B1087" s="121"/>
      <c r="C1087" s="121"/>
      <c r="D1087" s="121"/>
      <c r="E1087" s="121"/>
      <c r="F1087" s="122"/>
      <c r="G1087" s="123"/>
      <c r="H1087" s="122"/>
      <c r="I1087" s="122"/>
      <c r="J1087" s="122"/>
      <c r="K1087" s="124"/>
      <c r="L1087" s="172"/>
    </row>
    <row r="1088" spans="1:12" x14ac:dyDescent="0.2">
      <c r="A1088" s="121"/>
      <c r="B1088" s="121"/>
      <c r="C1088" s="121"/>
      <c r="D1088" s="121"/>
      <c r="E1088" s="121"/>
      <c r="F1088" s="122"/>
      <c r="G1088" s="123"/>
      <c r="H1088" s="122"/>
      <c r="I1088" s="122"/>
      <c r="J1088" s="122"/>
      <c r="K1088" s="124"/>
      <c r="L1088" s="172"/>
    </row>
    <row r="1089" spans="1:12" x14ac:dyDescent="0.2">
      <c r="A1089" s="121"/>
      <c r="B1089" s="121"/>
      <c r="C1089" s="121"/>
      <c r="D1089" s="121"/>
      <c r="E1089" s="121"/>
      <c r="F1089" s="122"/>
      <c r="G1089" s="123"/>
      <c r="H1089" s="122"/>
      <c r="I1089" s="122"/>
      <c r="J1089" s="122"/>
      <c r="K1089" s="124"/>
      <c r="L1089" s="172"/>
    </row>
    <row r="1090" spans="1:12" x14ac:dyDescent="0.2">
      <c r="A1090" s="121"/>
      <c r="B1090" s="121"/>
      <c r="C1090" s="121"/>
      <c r="D1090" s="121"/>
      <c r="E1090" s="121"/>
      <c r="F1090" s="122"/>
      <c r="G1090" s="123"/>
      <c r="H1090" s="122"/>
      <c r="I1090" s="122"/>
      <c r="J1090" s="122"/>
      <c r="K1090" s="124"/>
      <c r="L1090" s="172"/>
    </row>
    <row r="1091" spans="1:12" x14ac:dyDescent="0.2">
      <c r="A1091" s="121"/>
      <c r="B1091" s="121"/>
      <c r="C1091" s="121"/>
      <c r="D1091" s="121"/>
      <c r="E1091" s="121"/>
      <c r="F1091" s="122"/>
      <c r="G1091" s="123"/>
      <c r="H1091" s="122"/>
      <c r="I1091" s="122"/>
      <c r="J1091" s="122"/>
      <c r="K1091" s="124"/>
      <c r="L1091" s="172"/>
    </row>
    <row r="1092" spans="1:12" x14ac:dyDescent="0.2">
      <c r="A1092" s="121"/>
      <c r="B1092" s="121"/>
      <c r="C1092" s="121"/>
      <c r="D1092" s="121"/>
      <c r="E1092" s="121"/>
      <c r="F1092" s="122"/>
      <c r="G1092" s="123"/>
      <c r="H1092" s="122"/>
      <c r="I1092" s="122"/>
      <c r="J1092" s="122"/>
      <c r="K1092" s="124"/>
      <c r="L1092" s="172"/>
    </row>
    <row r="1093" spans="1:12" x14ac:dyDescent="0.2">
      <c r="A1093" s="121"/>
      <c r="B1093" s="121"/>
      <c r="C1093" s="121"/>
      <c r="D1093" s="121"/>
      <c r="E1093" s="121"/>
      <c r="F1093" s="122"/>
      <c r="G1093" s="123"/>
      <c r="H1093" s="122"/>
      <c r="I1093" s="122"/>
      <c r="J1093" s="122"/>
      <c r="K1093" s="124"/>
      <c r="L1093" s="172"/>
    </row>
    <row r="1094" spans="1:12" x14ac:dyDescent="0.2">
      <c r="A1094" s="121"/>
      <c r="B1094" s="121"/>
      <c r="C1094" s="121"/>
      <c r="D1094" s="121"/>
      <c r="E1094" s="121"/>
      <c r="F1094" s="122"/>
      <c r="G1094" s="123"/>
      <c r="H1094" s="122"/>
      <c r="I1094" s="122"/>
      <c r="J1094" s="122"/>
      <c r="K1094" s="124"/>
      <c r="L1094" s="172"/>
    </row>
    <row r="1095" spans="1:12" x14ac:dyDescent="0.2">
      <c r="A1095" s="121"/>
      <c r="B1095" s="121"/>
      <c r="C1095" s="121"/>
      <c r="D1095" s="121"/>
      <c r="E1095" s="121"/>
      <c r="F1095" s="122"/>
      <c r="G1095" s="123"/>
      <c r="H1095" s="122"/>
      <c r="I1095" s="122"/>
      <c r="J1095" s="122"/>
      <c r="K1095" s="124"/>
      <c r="L1095" s="172"/>
    </row>
    <row r="1096" spans="1:12" x14ac:dyDescent="0.2">
      <c r="A1096" s="121"/>
      <c r="B1096" s="121"/>
      <c r="C1096" s="121"/>
      <c r="D1096" s="121"/>
      <c r="E1096" s="121"/>
      <c r="F1096" s="122"/>
      <c r="G1096" s="123"/>
      <c r="H1096" s="122"/>
      <c r="I1096" s="122"/>
      <c r="J1096" s="122"/>
      <c r="K1096" s="124"/>
      <c r="L1096" s="172"/>
    </row>
    <row r="1097" spans="1:12" x14ac:dyDescent="0.2">
      <c r="A1097" s="121"/>
      <c r="B1097" s="121"/>
      <c r="C1097" s="121"/>
      <c r="D1097" s="121"/>
      <c r="E1097" s="121"/>
      <c r="F1097" s="122"/>
      <c r="G1097" s="123"/>
      <c r="H1097" s="122"/>
      <c r="I1097" s="122"/>
      <c r="J1097" s="122"/>
      <c r="K1097" s="124"/>
      <c r="L1097" s="172"/>
    </row>
    <row r="1098" spans="1:12" x14ac:dyDescent="0.2">
      <c r="A1098" s="121"/>
      <c r="B1098" s="121"/>
      <c r="C1098" s="121"/>
      <c r="D1098" s="121"/>
      <c r="E1098" s="121"/>
      <c r="F1098" s="122"/>
      <c r="G1098" s="123"/>
      <c r="H1098" s="122"/>
      <c r="I1098" s="122"/>
      <c r="J1098" s="122"/>
      <c r="K1098" s="124"/>
      <c r="L1098" s="172"/>
    </row>
    <row r="1099" spans="1:12" x14ac:dyDescent="0.2">
      <c r="A1099" s="121"/>
      <c r="B1099" s="121"/>
      <c r="C1099" s="121"/>
      <c r="D1099" s="121"/>
      <c r="E1099" s="121"/>
      <c r="F1099" s="122"/>
      <c r="G1099" s="123"/>
      <c r="H1099" s="122"/>
      <c r="I1099" s="122"/>
      <c r="J1099" s="122"/>
      <c r="K1099" s="124"/>
      <c r="L1099" s="172"/>
    </row>
    <row r="1100" spans="1:12" x14ac:dyDescent="0.2">
      <c r="A1100" s="121"/>
      <c r="B1100" s="121"/>
      <c r="C1100" s="121"/>
      <c r="D1100" s="121"/>
      <c r="E1100" s="121"/>
      <c r="F1100" s="122"/>
      <c r="G1100" s="123"/>
      <c r="H1100" s="122"/>
      <c r="I1100" s="122"/>
      <c r="J1100" s="122"/>
      <c r="K1100" s="124"/>
      <c r="L1100" s="172"/>
    </row>
    <row r="1101" spans="1:12" x14ac:dyDescent="0.2">
      <c r="A1101" s="121"/>
      <c r="B1101" s="121"/>
      <c r="C1101" s="121"/>
      <c r="D1101" s="121"/>
      <c r="E1101" s="121"/>
      <c r="F1101" s="122"/>
      <c r="G1101" s="123"/>
      <c r="H1101" s="122"/>
      <c r="I1101" s="122"/>
      <c r="J1101" s="122"/>
      <c r="K1101" s="124"/>
      <c r="L1101" s="172"/>
    </row>
    <row r="1102" spans="1:12" x14ac:dyDescent="0.2">
      <c r="A1102" s="121"/>
      <c r="B1102" s="121"/>
      <c r="C1102" s="121"/>
      <c r="D1102" s="121"/>
      <c r="E1102" s="121"/>
      <c r="F1102" s="122"/>
      <c r="G1102" s="123"/>
      <c r="H1102" s="122"/>
      <c r="I1102" s="122"/>
      <c r="J1102" s="122"/>
      <c r="K1102" s="124"/>
      <c r="L1102" s="172"/>
    </row>
    <row r="1103" spans="1:12" x14ac:dyDescent="0.2">
      <c r="A1103" s="121"/>
      <c r="B1103" s="121"/>
      <c r="C1103" s="121"/>
      <c r="D1103" s="121"/>
      <c r="E1103" s="121"/>
      <c r="F1103" s="122"/>
      <c r="G1103" s="123"/>
      <c r="H1103" s="122"/>
      <c r="I1103" s="122"/>
      <c r="J1103" s="122"/>
      <c r="K1103" s="124"/>
      <c r="L1103" s="172"/>
    </row>
    <row r="1104" spans="1:12" x14ac:dyDescent="0.2">
      <c r="A1104" s="121"/>
      <c r="B1104" s="121"/>
      <c r="C1104" s="121"/>
      <c r="D1104" s="121"/>
      <c r="E1104" s="121"/>
      <c r="F1104" s="122"/>
      <c r="G1104" s="123"/>
      <c r="H1104" s="122"/>
      <c r="I1104" s="122"/>
      <c r="J1104" s="122"/>
      <c r="K1104" s="124"/>
      <c r="L1104" s="172"/>
    </row>
    <row r="1105" spans="1:12" x14ac:dyDescent="0.2">
      <c r="A1105" s="121"/>
      <c r="B1105" s="121"/>
      <c r="C1105" s="121"/>
      <c r="D1105" s="121"/>
      <c r="E1105" s="121"/>
      <c r="F1105" s="122"/>
      <c r="G1105" s="123"/>
      <c r="H1105" s="122"/>
      <c r="I1105" s="122"/>
      <c r="J1105" s="122"/>
      <c r="K1105" s="124"/>
      <c r="L1105" s="172"/>
    </row>
    <row r="1106" spans="1:12" x14ac:dyDescent="0.2">
      <c r="A1106" s="121"/>
      <c r="B1106" s="121"/>
      <c r="C1106" s="121"/>
      <c r="D1106" s="121"/>
      <c r="E1106" s="121"/>
      <c r="F1106" s="122"/>
      <c r="G1106" s="123"/>
      <c r="H1106" s="122"/>
      <c r="I1106" s="122"/>
      <c r="J1106" s="122"/>
      <c r="K1106" s="124"/>
      <c r="L1106" s="172"/>
    </row>
    <row r="1107" spans="1:12" x14ac:dyDescent="0.2">
      <c r="A1107" s="121"/>
      <c r="B1107" s="121"/>
      <c r="C1107" s="121"/>
      <c r="D1107" s="121"/>
      <c r="E1107" s="121"/>
      <c r="F1107" s="122"/>
      <c r="G1107" s="123"/>
      <c r="H1107" s="122"/>
      <c r="I1107" s="122"/>
      <c r="J1107" s="122"/>
      <c r="K1107" s="124"/>
      <c r="L1107" s="172"/>
    </row>
    <row r="1108" spans="1:12" x14ac:dyDescent="0.2">
      <c r="A1108" s="121"/>
      <c r="B1108" s="121"/>
      <c r="C1108" s="121"/>
      <c r="D1108" s="121"/>
      <c r="E1108" s="121"/>
      <c r="F1108" s="122"/>
      <c r="G1108" s="123"/>
      <c r="H1108" s="122"/>
      <c r="I1108" s="122"/>
      <c r="J1108" s="122"/>
      <c r="K1108" s="124"/>
      <c r="L1108" s="172"/>
    </row>
    <row r="1109" spans="1:12" x14ac:dyDescent="0.2">
      <c r="A1109" s="121"/>
      <c r="B1109" s="121"/>
      <c r="C1109" s="121"/>
      <c r="D1109" s="121"/>
      <c r="E1109" s="121"/>
      <c r="F1109" s="122"/>
      <c r="G1109" s="123"/>
      <c r="H1109" s="122"/>
      <c r="I1109" s="122"/>
      <c r="J1109" s="122"/>
      <c r="K1109" s="124"/>
      <c r="L1109" s="172"/>
    </row>
    <row r="1110" spans="1:12" x14ac:dyDescent="0.2">
      <c r="A1110" s="121"/>
      <c r="B1110" s="121"/>
      <c r="C1110" s="121"/>
      <c r="D1110" s="121"/>
      <c r="E1110" s="121"/>
      <c r="F1110" s="122"/>
      <c r="G1110" s="123"/>
      <c r="H1110" s="122"/>
      <c r="I1110" s="122"/>
      <c r="J1110" s="122"/>
      <c r="K1110" s="124"/>
      <c r="L1110" s="172"/>
    </row>
    <row r="1111" spans="1:12" x14ac:dyDescent="0.2">
      <c r="A1111" s="121"/>
      <c r="B1111" s="121"/>
      <c r="C1111" s="121"/>
      <c r="D1111" s="121"/>
      <c r="E1111" s="121"/>
      <c r="F1111" s="122"/>
      <c r="G1111" s="123"/>
      <c r="H1111" s="122"/>
      <c r="I1111" s="122"/>
      <c r="J1111" s="122"/>
      <c r="K1111" s="124"/>
      <c r="L1111" s="172"/>
    </row>
    <row r="1112" spans="1:12" x14ac:dyDescent="0.2">
      <c r="A1112" s="121"/>
      <c r="B1112" s="121"/>
      <c r="C1112" s="121"/>
      <c r="D1112" s="121"/>
      <c r="E1112" s="121"/>
      <c r="F1112" s="122"/>
      <c r="G1112" s="123"/>
      <c r="H1112" s="122"/>
      <c r="I1112" s="122"/>
      <c r="J1112" s="122"/>
      <c r="K1112" s="124"/>
      <c r="L1112" s="172"/>
    </row>
    <row r="1113" spans="1:12" x14ac:dyDescent="0.2">
      <c r="A1113" s="121"/>
      <c r="B1113" s="121"/>
      <c r="C1113" s="121"/>
      <c r="D1113" s="121"/>
      <c r="E1113" s="121"/>
      <c r="F1113" s="122"/>
      <c r="G1113" s="123"/>
      <c r="H1113" s="122"/>
      <c r="I1113" s="122"/>
      <c r="J1113" s="122"/>
      <c r="K1113" s="124"/>
      <c r="L1113" s="172"/>
    </row>
    <row r="1114" spans="1:12" x14ac:dyDescent="0.2">
      <c r="A1114" s="121"/>
      <c r="B1114" s="121"/>
      <c r="C1114" s="121"/>
      <c r="D1114" s="121"/>
      <c r="E1114" s="121"/>
      <c r="F1114" s="122"/>
      <c r="G1114" s="123"/>
      <c r="H1114" s="122"/>
      <c r="I1114" s="122"/>
      <c r="J1114" s="122"/>
      <c r="K1114" s="124"/>
      <c r="L1114" s="172"/>
    </row>
    <row r="1115" spans="1:12" x14ac:dyDescent="0.2">
      <c r="A1115" s="121"/>
      <c r="B1115" s="121"/>
      <c r="C1115" s="121"/>
      <c r="D1115" s="121"/>
      <c r="E1115" s="121"/>
      <c r="F1115" s="122"/>
      <c r="G1115" s="123"/>
      <c r="H1115" s="122"/>
      <c r="I1115" s="122"/>
      <c r="J1115" s="122"/>
      <c r="K1115" s="124"/>
      <c r="L1115" s="172"/>
    </row>
    <row r="1116" spans="1:12" x14ac:dyDescent="0.2">
      <c r="A1116" s="121"/>
      <c r="B1116" s="121"/>
      <c r="C1116" s="121"/>
      <c r="D1116" s="121"/>
      <c r="E1116" s="121"/>
      <c r="F1116" s="122"/>
      <c r="G1116" s="123"/>
      <c r="H1116" s="122"/>
      <c r="I1116" s="122"/>
      <c r="J1116" s="122"/>
      <c r="K1116" s="124"/>
      <c r="L1116" s="172"/>
    </row>
    <row r="1117" spans="1:12" x14ac:dyDescent="0.2">
      <c r="A1117" s="121"/>
      <c r="B1117" s="121"/>
      <c r="C1117" s="121"/>
      <c r="D1117" s="121"/>
      <c r="E1117" s="121"/>
      <c r="F1117" s="122"/>
      <c r="G1117" s="123"/>
      <c r="H1117" s="122"/>
      <c r="I1117" s="122"/>
      <c r="J1117" s="122"/>
      <c r="K1117" s="124"/>
      <c r="L1117" s="172"/>
    </row>
    <row r="1118" spans="1:12" x14ac:dyDescent="0.2">
      <c r="A1118" s="121"/>
      <c r="B1118" s="121"/>
      <c r="C1118" s="121"/>
      <c r="D1118" s="121"/>
      <c r="E1118" s="121"/>
      <c r="F1118" s="122"/>
      <c r="G1118" s="123"/>
      <c r="H1118" s="122"/>
      <c r="I1118" s="122"/>
      <c r="J1118" s="122"/>
      <c r="K1118" s="124"/>
      <c r="L1118" s="172"/>
    </row>
    <row r="1119" spans="1:12" x14ac:dyDescent="0.2">
      <c r="A1119" s="121"/>
      <c r="B1119" s="121"/>
      <c r="C1119" s="121"/>
      <c r="D1119" s="121"/>
      <c r="E1119" s="121"/>
      <c r="F1119" s="122"/>
      <c r="G1119" s="123"/>
      <c r="H1119" s="122"/>
      <c r="I1119" s="122"/>
      <c r="J1119" s="122"/>
      <c r="K1119" s="124"/>
      <c r="L1119" s="172"/>
    </row>
    <row r="1120" spans="1:12" x14ac:dyDescent="0.2">
      <c r="A1120" s="121"/>
      <c r="B1120" s="121"/>
      <c r="C1120" s="121"/>
      <c r="D1120" s="121"/>
      <c r="E1120" s="121"/>
      <c r="F1120" s="122"/>
      <c r="G1120" s="123"/>
      <c r="H1120" s="122"/>
      <c r="I1120" s="122"/>
      <c r="J1120" s="122"/>
      <c r="K1120" s="124"/>
      <c r="L1120" s="172"/>
    </row>
    <row r="1121" spans="1:12" x14ac:dyDescent="0.2">
      <c r="A1121" s="121"/>
      <c r="B1121" s="121"/>
      <c r="C1121" s="121"/>
      <c r="D1121" s="121"/>
      <c r="E1121" s="121"/>
      <c r="F1121" s="122"/>
      <c r="G1121" s="123"/>
      <c r="H1121" s="122"/>
      <c r="I1121" s="122"/>
      <c r="J1121" s="122"/>
      <c r="K1121" s="124"/>
      <c r="L1121" s="172"/>
    </row>
    <row r="1122" spans="1:12" x14ac:dyDescent="0.2">
      <c r="A1122" s="121"/>
      <c r="B1122" s="121"/>
      <c r="C1122" s="121"/>
      <c r="D1122" s="121"/>
      <c r="E1122" s="121"/>
      <c r="F1122" s="122"/>
      <c r="G1122" s="123"/>
      <c r="H1122" s="122"/>
      <c r="I1122" s="122"/>
      <c r="J1122" s="122"/>
      <c r="K1122" s="124"/>
      <c r="L1122" s="172"/>
    </row>
    <row r="1123" spans="1:12" x14ac:dyDescent="0.2">
      <c r="A1123" s="121"/>
      <c r="B1123" s="121"/>
      <c r="C1123" s="121"/>
      <c r="D1123" s="121"/>
      <c r="E1123" s="121"/>
      <c r="F1123" s="122"/>
      <c r="G1123" s="123"/>
      <c r="H1123" s="122"/>
      <c r="I1123" s="122"/>
      <c r="J1123" s="122"/>
      <c r="K1123" s="124"/>
      <c r="L1123" s="172"/>
    </row>
    <row r="1124" spans="1:12" x14ac:dyDescent="0.2">
      <c r="A1124" s="121"/>
      <c r="B1124" s="121"/>
      <c r="C1124" s="121"/>
      <c r="D1124" s="121"/>
      <c r="E1124" s="121"/>
      <c r="F1124" s="122"/>
      <c r="G1124" s="123"/>
      <c r="H1124" s="122"/>
      <c r="I1124" s="122"/>
      <c r="J1124" s="122"/>
      <c r="K1124" s="124"/>
      <c r="L1124" s="172"/>
    </row>
    <row r="1125" spans="1:12" x14ac:dyDescent="0.2">
      <c r="A1125" s="121"/>
      <c r="B1125" s="121"/>
      <c r="C1125" s="121"/>
      <c r="D1125" s="121"/>
      <c r="E1125" s="121"/>
      <c r="F1125" s="122"/>
      <c r="G1125" s="123"/>
      <c r="H1125" s="122"/>
      <c r="I1125" s="122"/>
      <c r="J1125" s="122"/>
      <c r="K1125" s="124"/>
      <c r="L1125" s="172"/>
    </row>
    <row r="1126" spans="1:12" x14ac:dyDescent="0.2">
      <c r="A1126" s="121"/>
      <c r="B1126" s="121"/>
      <c r="C1126" s="121"/>
      <c r="D1126" s="121"/>
      <c r="E1126" s="121"/>
      <c r="F1126" s="122"/>
      <c r="G1126" s="123"/>
      <c r="H1126" s="122"/>
      <c r="I1126" s="122"/>
      <c r="J1126" s="122"/>
      <c r="K1126" s="124"/>
      <c r="L1126" s="172"/>
    </row>
    <row r="1127" spans="1:12" x14ac:dyDescent="0.2">
      <c r="A1127" s="121"/>
      <c r="B1127" s="121"/>
      <c r="C1127" s="121"/>
      <c r="D1127" s="121"/>
      <c r="E1127" s="121"/>
      <c r="F1127" s="122"/>
      <c r="G1127" s="123"/>
      <c r="H1127" s="122"/>
      <c r="I1127" s="122"/>
      <c r="J1127" s="122"/>
      <c r="K1127" s="124"/>
      <c r="L1127" s="172"/>
    </row>
    <row r="1128" spans="1:12" x14ac:dyDescent="0.2">
      <c r="A1128" s="121"/>
      <c r="B1128" s="121"/>
      <c r="C1128" s="121"/>
      <c r="D1128" s="121"/>
      <c r="E1128" s="121"/>
      <c r="F1128" s="122"/>
      <c r="G1128" s="123"/>
      <c r="H1128" s="122"/>
      <c r="I1128" s="122"/>
      <c r="J1128" s="122"/>
      <c r="K1128" s="124"/>
      <c r="L1128" s="172"/>
    </row>
    <row r="1129" spans="1:12" x14ac:dyDescent="0.2">
      <c r="A1129" s="121"/>
      <c r="B1129" s="121"/>
      <c r="C1129" s="121"/>
      <c r="D1129" s="121"/>
      <c r="E1129" s="121"/>
      <c r="F1129" s="122"/>
      <c r="G1129" s="123"/>
      <c r="H1129" s="122"/>
      <c r="I1129" s="122"/>
      <c r="J1129" s="122"/>
      <c r="K1129" s="124"/>
      <c r="L1129" s="172"/>
    </row>
    <row r="1130" spans="1:12" x14ac:dyDescent="0.2">
      <c r="A1130" s="121"/>
      <c r="B1130" s="121"/>
      <c r="C1130" s="121"/>
      <c r="D1130" s="121"/>
      <c r="E1130" s="121"/>
      <c r="F1130" s="122"/>
      <c r="G1130" s="123"/>
      <c r="H1130" s="122"/>
      <c r="I1130" s="122"/>
      <c r="J1130" s="122"/>
      <c r="K1130" s="124"/>
      <c r="L1130" s="172"/>
    </row>
    <row r="1131" spans="1:12" x14ac:dyDescent="0.2">
      <c r="A1131" s="121"/>
      <c r="B1131" s="121"/>
      <c r="C1131" s="121"/>
      <c r="D1131" s="121"/>
      <c r="E1131" s="121"/>
      <c r="F1131" s="122"/>
      <c r="G1131" s="123"/>
      <c r="H1131" s="122"/>
      <c r="I1131" s="122"/>
      <c r="J1131" s="122"/>
      <c r="K1131" s="124"/>
      <c r="L1131" s="172"/>
    </row>
    <row r="1132" spans="1:12" x14ac:dyDescent="0.2">
      <c r="A1132" s="121"/>
      <c r="B1132" s="121"/>
      <c r="C1132" s="121"/>
      <c r="D1132" s="121"/>
      <c r="E1132" s="121"/>
      <c r="F1132" s="122"/>
      <c r="G1132" s="123"/>
      <c r="H1132" s="122"/>
      <c r="I1132" s="122"/>
      <c r="J1132" s="122"/>
      <c r="K1132" s="124"/>
      <c r="L1132" s="172"/>
    </row>
    <row r="1133" spans="1:12" x14ac:dyDescent="0.2">
      <c r="A1133" s="121"/>
      <c r="B1133" s="121"/>
      <c r="C1133" s="121"/>
      <c r="D1133" s="121"/>
      <c r="E1133" s="121"/>
      <c r="F1133" s="122"/>
      <c r="G1133" s="123"/>
      <c r="H1133" s="122"/>
      <c r="I1133" s="122"/>
      <c r="J1133" s="122"/>
      <c r="K1133" s="124"/>
      <c r="L1133" s="172"/>
    </row>
    <row r="1134" spans="1:12" x14ac:dyDescent="0.2">
      <c r="A1134" s="121"/>
      <c r="B1134" s="121"/>
      <c r="C1134" s="121"/>
      <c r="D1134" s="121"/>
      <c r="E1134" s="121"/>
      <c r="F1134" s="122"/>
      <c r="G1134" s="123"/>
      <c r="H1134" s="122"/>
      <c r="I1134" s="122"/>
      <c r="J1134" s="122"/>
      <c r="K1134" s="124"/>
      <c r="L1134" s="172"/>
    </row>
    <row r="1135" spans="1:12" x14ac:dyDescent="0.2">
      <c r="A1135" s="121"/>
      <c r="B1135" s="121"/>
      <c r="C1135" s="121"/>
      <c r="D1135" s="121"/>
      <c r="E1135" s="121"/>
      <c r="F1135" s="122"/>
      <c r="G1135" s="123"/>
      <c r="H1135" s="122"/>
      <c r="I1135" s="122"/>
      <c r="J1135" s="122"/>
      <c r="K1135" s="124"/>
      <c r="L1135" s="172"/>
    </row>
    <row r="1136" spans="1:12" x14ac:dyDescent="0.2">
      <c r="A1136" s="121"/>
      <c r="B1136" s="121"/>
      <c r="C1136" s="121"/>
      <c r="D1136" s="121"/>
      <c r="E1136" s="121"/>
      <c r="F1136" s="122"/>
      <c r="G1136" s="123"/>
      <c r="H1136" s="122"/>
      <c r="I1136" s="122"/>
      <c r="J1136" s="122"/>
      <c r="K1136" s="124"/>
      <c r="L1136" s="172"/>
    </row>
    <row r="1137" spans="1:12" x14ac:dyDescent="0.2">
      <c r="A1137" s="121"/>
      <c r="B1137" s="121"/>
      <c r="C1137" s="121"/>
      <c r="D1137" s="121"/>
      <c r="E1137" s="121"/>
      <c r="F1137" s="122"/>
      <c r="G1137" s="123"/>
      <c r="H1137" s="122"/>
      <c r="I1137" s="122"/>
      <c r="J1137" s="122"/>
      <c r="K1137" s="124"/>
      <c r="L1137" s="172"/>
    </row>
    <row r="1138" spans="1:12" x14ac:dyDescent="0.2">
      <c r="A1138" s="121"/>
      <c r="B1138" s="121"/>
      <c r="C1138" s="121"/>
      <c r="D1138" s="121"/>
      <c r="E1138" s="121"/>
      <c r="F1138" s="122"/>
      <c r="G1138" s="123"/>
      <c r="H1138" s="122"/>
      <c r="I1138" s="122"/>
      <c r="J1138" s="122"/>
      <c r="K1138" s="124"/>
      <c r="L1138" s="172"/>
    </row>
    <row r="1139" spans="1:12" x14ac:dyDescent="0.2">
      <c r="A1139" s="121"/>
      <c r="B1139" s="121"/>
      <c r="C1139" s="121"/>
      <c r="D1139" s="121"/>
      <c r="E1139" s="121"/>
      <c r="F1139" s="122"/>
      <c r="G1139" s="123"/>
      <c r="H1139" s="122"/>
      <c r="I1139" s="122"/>
      <c r="J1139" s="122"/>
      <c r="K1139" s="124"/>
      <c r="L1139" s="172"/>
    </row>
    <row r="1140" spans="1:12" x14ac:dyDescent="0.2">
      <c r="A1140" s="121"/>
      <c r="B1140" s="121"/>
      <c r="C1140" s="121"/>
      <c r="D1140" s="121"/>
      <c r="E1140" s="121"/>
      <c r="F1140" s="122"/>
      <c r="G1140" s="123"/>
      <c r="H1140" s="122"/>
      <c r="I1140" s="122"/>
      <c r="J1140" s="122"/>
      <c r="K1140" s="124"/>
      <c r="L1140" s="172"/>
    </row>
    <row r="1141" spans="1:12" x14ac:dyDescent="0.2">
      <c r="A1141" s="121"/>
      <c r="B1141" s="121"/>
      <c r="C1141" s="121"/>
      <c r="D1141" s="121"/>
      <c r="E1141" s="121"/>
      <c r="F1141" s="122"/>
      <c r="G1141" s="123"/>
      <c r="H1141" s="122"/>
      <c r="I1141" s="122"/>
      <c r="J1141" s="122"/>
      <c r="K1141" s="124"/>
      <c r="L1141" s="172"/>
    </row>
    <row r="1142" spans="1:12" x14ac:dyDescent="0.2">
      <c r="A1142" s="121"/>
      <c r="B1142" s="121"/>
      <c r="C1142" s="121"/>
      <c r="D1142" s="121"/>
      <c r="E1142" s="121"/>
      <c r="F1142" s="122"/>
      <c r="G1142" s="123"/>
      <c r="H1142" s="122"/>
      <c r="I1142" s="122"/>
      <c r="J1142" s="122"/>
      <c r="K1142" s="124"/>
      <c r="L1142" s="172"/>
    </row>
    <row r="1143" spans="1:12" x14ac:dyDescent="0.2">
      <c r="A1143" s="121"/>
      <c r="B1143" s="121"/>
      <c r="C1143" s="121"/>
      <c r="D1143" s="121"/>
      <c r="E1143" s="121"/>
      <c r="F1143" s="122"/>
      <c r="G1143" s="123"/>
      <c r="H1143" s="122"/>
      <c r="I1143" s="122"/>
      <c r="J1143" s="122"/>
      <c r="K1143" s="124"/>
      <c r="L1143" s="172"/>
    </row>
    <row r="1144" spans="1:12" x14ac:dyDescent="0.2">
      <c r="A1144" s="121"/>
      <c r="B1144" s="121"/>
      <c r="C1144" s="121"/>
      <c r="D1144" s="121"/>
      <c r="E1144" s="121"/>
      <c r="F1144" s="122"/>
      <c r="G1144" s="123"/>
      <c r="H1144" s="122"/>
      <c r="I1144" s="122"/>
      <c r="J1144" s="122"/>
      <c r="K1144" s="124"/>
      <c r="L1144" s="172"/>
    </row>
    <row r="1145" spans="1:12" x14ac:dyDescent="0.2">
      <c r="A1145" s="121"/>
      <c r="B1145" s="121"/>
      <c r="C1145" s="121"/>
      <c r="D1145" s="121"/>
      <c r="E1145" s="121"/>
      <c r="F1145" s="122"/>
      <c r="G1145" s="123"/>
      <c r="H1145" s="122"/>
      <c r="I1145" s="122"/>
      <c r="J1145" s="122"/>
      <c r="K1145" s="124"/>
      <c r="L1145" s="172"/>
    </row>
    <row r="1146" spans="1:12" x14ac:dyDescent="0.2">
      <c r="A1146" s="121"/>
      <c r="B1146" s="121"/>
      <c r="C1146" s="121"/>
      <c r="D1146" s="121"/>
      <c r="E1146" s="121"/>
      <c r="F1146" s="122"/>
      <c r="G1146" s="123"/>
      <c r="H1146" s="122"/>
      <c r="I1146" s="122"/>
      <c r="J1146" s="122"/>
      <c r="K1146" s="124"/>
      <c r="L1146" s="172"/>
    </row>
    <row r="1147" spans="1:12" x14ac:dyDescent="0.2">
      <c r="A1147" s="121"/>
      <c r="B1147" s="121"/>
      <c r="C1147" s="121"/>
      <c r="D1147" s="121"/>
      <c r="E1147" s="121"/>
      <c r="F1147" s="122"/>
      <c r="G1147" s="123"/>
      <c r="H1147" s="122"/>
      <c r="I1147" s="122"/>
      <c r="J1147" s="122"/>
      <c r="K1147" s="124"/>
      <c r="L1147" s="172"/>
    </row>
    <row r="1148" spans="1:12" x14ac:dyDescent="0.2">
      <c r="A1148" s="121"/>
      <c r="B1148" s="121"/>
      <c r="C1148" s="121"/>
      <c r="D1148" s="121"/>
      <c r="E1148" s="121"/>
      <c r="F1148" s="122"/>
      <c r="G1148" s="123"/>
      <c r="H1148" s="122"/>
      <c r="I1148" s="122"/>
      <c r="J1148" s="122"/>
      <c r="K1148" s="124"/>
      <c r="L1148" s="172"/>
    </row>
    <row r="1149" spans="1:12" x14ac:dyDescent="0.2">
      <c r="A1149" s="121"/>
      <c r="B1149" s="121"/>
      <c r="C1149" s="121"/>
      <c r="D1149" s="121"/>
      <c r="E1149" s="121"/>
      <c r="F1149" s="122"/>
      <c r="G1149" s="123"/>
      <c r="H1149" s="122"/>
      <c r="I1149" s="122"/>
      <c r="J1149" s="122"/>
      <c r="K1149" s="124"/>
      <c r="L1149" s="172"/>
    </row>
    <row r="1150" spans="1:12" x14ac:dyDescent="0.2">
      <c r="A1150" s="121"/>
      <c r="B1150" s="121"/>
      <c r="C1150" s="121"/>
      <c r="D1150" s="121"/>
      <c r="E1150" s="121"/>
      <c r="F1150" s="122"/>
      <c r="G1150" s="123"/>
      <c r="H1150" s="122"/>
      <c r="I1150" s="122"/>
      <c r="J1150" s="122"/>
      <c r="K1150" s="124"/>
      <c r="L1150" s="172"/>
    </row>
    <row r="1151" spans="1:12" x14ac:dyDescent="0.2">
      <c r="A1151" s="121"/>
      <c r="B1151" s="121"/>
      <c r="C1151" s="121"/>
      <c r="D1151" s="121"/>
      <c r="E1151" s="121"/>
      <c r="F1151" s="122"/>
      <c r="G1151" s="123"/>
      <c r="H1151" s="122"/>
      <c r="I1151" s="122"/>
      <c r="J1151" s="122"/>
      <c r="K1151" s="124"/>
      <c r="L1151" s="172"/>
    </row>
    <row r="1152" spans="1:12" x14ac:dyDescent="0.2">
      <c r="A1152" s="121"/>
      <c r="B1152" s="121"/>
      <c r="C1152" s="121"/>
      <c r="D1152" s="121"/>
      <c r="E1152" s="121"/>
      <c r="F1152" s="122"/>
      <c r="G1152" s="123"/>
      <c r="H1152" s="122"/>
      <c r="I1152" s="122"/>
      <c r="J1152" s="122"/>
      <c r="K1152" s="124"/>
      <c r="L1152" s="172"/>
    </row>
    <row r="1153" spans="1:12" x14ac:dyDescent="0.2">
      <c r="A1153" s="121"/>
      <c r="B1153" s="121"/>
      <c r="C1153" s="121"/>
      <c r="D1153" s="121"/>
      <c r="E1153" s="121"/>
      <c r="F1153" s="122"/>
      <c r="G1153" s="123"/>
      <c r="H1153" s="122"/>
      <c r="I1153" s="122"/>
      <c r="J1153" s="122"/>
      <c r="K1153" s="124"/>
      <c r="L1153" s="172"/>
    </row>
    <row r="1154" spans="1:12" x14ac:dyDescent="0.2">
      <c r="A1154" s="121"/>
      <c r="B1154" s="121"/>
      <c r="C1154" s="121"/>
      <c r="D1154" s="121"/>
      <c r="E1154" s="121"/>
      <c r="F1154" s="122"/>
      <c r="G1154" s="123"/>
      <c r="H1154" s="122"/>
      <c r="I1154" s="122"/>
      <c r="J1154" s="122"/>
      <c r="K1154" s="124"/>
      <c r="L1154" s="172"/>
    </row>
  </sheetData>
  <mergeCells count="13">
    <mergeCell ref="A1:L1"/>
    <mergeCell ref="A3:L3"/>
    <mergeCell ref="A4:K4"/>
    <mergeCell ref="H17:J17"/>
    <mergeCell ref="A5:K5"/>
    <mergeCell ref="A6:K6"/>
    <mergeCell ref="A14:L14"/>
    <mergeCell ref="A7:K7"/>
    <mergeCell ref="A9:K9"/>
    <mergeCell ref="A10:K10"/>
    <mergeCell ref="A11:K11"/>
    <mergeCell ref="A12:L12"/>
    <mergeCell ref="A8:J8"/>
  </mergeCells>
  <phoneticPr fontId="6" type="noConversion"/>
  <printOptions horizontalCentered="1"/>
  <pageMargins left="0.25" right="0.25" top="0.5" bottom="0.5" header="0.5" footer="0.5"/>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I472"/>
  <sheetViews>
    <sheetView showGridLines="0" zoomScale="110" zoomScaleNormal="110" workbookViewId="0">
      <selection activeCell="A27" sqref="A27"/>
    </sheetView>
  </sheetViews>
  <sheetFormatPr defaultRowHeight="12.75" x14ac:dyDescent="0.2"/>
  <cols>
    <col min="2" max="2" width="30.85546875" customWidth="1"/>
    <col min="3" max="3" width="15.85546875" customWidth="1"/>
    <col min="4" max="4" width="16.7109375" customWidth="1"/>
    <col min="5" max="5" width="14.140625" customWidth="1"/>
    <col min="6" max="7" width="13.7109375" customWidth="1"/>
    <col min="8" max="8" width="12.7109375" customWidth="1"/>
    <col min="12" max="12" width="10.7109375" customWidth="1"/>
    <col min="13" max="40" width="9.140625" style="52" customWidth="1"/>
    <col min="41" max="41" width="26.42578125" style="52" customWidth="1"/>
    <col min="42" max="45" width="9.140625" style="52" customWidth="1"/>
  </cols>
  <sheetData>
    <row r="1" spans="1:87" ht="27" customHeight="1" x14ac:dyDescent="0.2">
      <c r="A1" s="438" t="s">
        <v>1014</v>
      </c>
      <c r="B1" s="439"/>
      <c r="C1" s="439"/>
      <c r="D1" s="439"/>
      <c r="E1" s="439"/>
      <c r="F1" s="439"/>
      <c r="G1" s="439"/>
      <c r="H1" s="439"/>
      <c r="I1" s="439"/>
      <c r="J1" s="439"/>
      <c r="K1" s="439"/>
      <c r="L1" s="439"/>
      <c r="AT1" s="52"/>
      <c r="AU1" s="52"/>
    </row>
    <row r="2" spans="1:87" ht="7.5" customHeight="1" x14ac:dyDescent="0.2">
      <c r="A2" s="28"/>
      <c r="B2" s="3"/>
      <c r="C2" s="3"/>
      <c r="D2" s="3"/>
      <c r="E2" s="3"/>
      <c r="F2" s="3"/>
      <c r="G2" s="3"/>
      <c r="H2" s="3"/>
      <c r="I2" s="3"/>
      <c r="J2" s="3"/>
      <c r="K2" s="3"/>
      <c r="L2" s="3"/>
      <c r="AF2" s="55"/>
      <c r="AT2" s="52"/>
      <c r="AU2" s="52"/>
    </row>
    <row r="3" spans="1:87" ht="14.25" customHeight="1" x14ac:dyDescent="0.2">
      <c r="A3" s="406" t="s">
        <v>142</v>
      </c>
      <c r="B3" s="407"/>
      <c r="C3" s="407"/>
      <c r="D3" s="407"/>
      <c r="E3" s="407"/>
      <c r="F3" s="407"/>
      <c r="G3" s="407"/>
      <c r="H3" s="407"/>
      <c r="I3" s="407"/>
      <c r="J3" s="407"/>
      <c r="K3" s="407"/>
      <c r="L3" s="408"/>
      <c r="AF3" s="55"/>
      <c r="AT3" s="52"/>
      <c r="AU3" s="52"/>
    </row>
    <row r="4" spans="1:87" ht="25.5" customHeight="1" x14ac:dyDescent="0.2">
      <c r="A4" s="440" t="s">
        <v>1028</v>
      </c>
      <c r="B4" s="440"/>
      <c r="C4" s="440"/>
      <c r="D4" s="440"/>
      <c r="E4" s="440"/>
      <c r="F4" s="440"/>
      <c r="G4" s="440"/>
      <c r="H4" s="440"/>
      <c r="I4" s="440"/>
      <c r="J4" s="440"/>
      <c r="K4" s="440"/>
      <c r="L4" s="440"/>
      <c r="AF4" s="55"/>
      <c r="AG4" s="93"/>
      <c r="AT4" s="52"/>
      <c r="AU4" s="52"/>
    </row>
    <row r="5" spans="1:87" ht="25.5" customHeight="1" x14ac:dyDescent="0.2">
      <c r="A5" s="458" t="s">
        <v>475</v>
      </c>
      <c r="B5" s="463"/>
      <c r="C5" s="463"/>
      <c r="D5" s="463"/>
      <c r="E5" s="463"/>
      <c r="F5" s="463"/>
      <c r="G5" s="463"/>
      <c r="H5" s="463"/>
      <c r="I5" s="463"/>
      <c r="J5" s="463"/>
      <c r="K5" s="463"/>
      <c r="L5" s="459"/>
      <c r="AG5" s="93"/>
      <c r="AT5" s="52"/>
      <c r="AU5" s="52"/>
    </row>
    <row r="6" spans="1:87" ht="5.0999999999999996" customHeight="1" x14ac:dyDescent="0.2">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row>
    <row r="7" spans="1:87" x14ac:dyDescent="0.2">
      <c r="A7" s="464" t="s">
        <v>819</v>
      </c>
      <c r="B7" s="465"/>
      <c r="C7" s="465"/>
      <c r="D7" s="465"/>
      <c r="E7" s="465"/>
      <c r="F7" s="465"/>
      <c r="G7" s="465"/>
      <c r="H7" s="465"/>
      <c r="I7" s="465"/>
      <c r="J7" s="465"/>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row>
    <row r="8" spans="1:87" ht="5.0999999999999996" customHeight="1" x14ac:dyDescent="0.2">
      <c r="A8" s="20"/>
      <c r="B8" s="63"/>
      <c r="C8" s="63"/>
      <c r="D8" s="63"/>
      <c r="E8" s="63"/>
      <c r="F8" s="63"/>
      <c r="G8" s="63"/>
      <c r="H8" s="63"/>
      <c r="I8" s="63"/>
      <c r="J8" s="63"/>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row>
    <row r="9" spans="1:87" ht="15" customHeight="1" x14ac:dyDescent="0.2">
      <c r="A9" s="63"/>
      <c r="B9" s="263" t="s">
        <v>824</v>
      </c>
      <c r="C9" s="263"/>
      <c r="D9" s="263" t="s">
        <v>822</v>
      </c>
      <c r="E9" s="63"/>
      <c r="F9" s="63"/>
      <c r="G9" s="63"/>
      <c r="H9" s="63"/>
      <c r="I9" s="63"/>
      <c r="J9" s="63"/>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row>
    <row r="10" spans="1:87" ht="15" customHeight="1" x14ac:dyDescent="0.2">
      <c r="A10" s="63"/>
      <c r="B10" s="263" t="s">
        <v>821</v>
      </c>
      <c r="C10" s="263"/>
      <c r="D10" s="263" t="s">
        <v>823</v>
      </c>
      <c r="E10" s="63"/>
      <c r="F10" s="63"/>
      <c r="G10" s="63"/>
      <c r="H10" s="63"/>
      <c r="I10" s="63"/>
      <c r="J10" s="63"/>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row>
    <row r="11" spans="1:87" ht="12.75" customHeight="1" x14ac:dyDescent="0.2">
      <c r="A11" s="63"/>
      <c r="B11" s="263"/>
      <c r="C11" s="263"/>
      <c r="D11" s="263"/>
      <c r="E11" s="63"/>
      <c r="F11" s="63"/>
      <c r="G11" s="63"/>
      <c r="H11" s="63"/>
      <c r="I11" s="63"/>
      <c r="J11" s="63"/>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row>
    <row r="12" spans="1:87" ht="15" x14ac:dyDescent="0.25">
      <c r="A12" s="454" t="s">
        <v>811</v>
      </c>
      <c r="B12" s="454"/>
      <c r="C12" s="454"/>
      <c r="D12" s="454"/>
      <c r="E12" s="454"/>
      <c r="F12" s="454"/>
      <c r="G12" s="454"/>
      <c r="H12" s="454"/>
      <c r="I12" s="454"/>
      <c r="J12" s="454"/>
      <c r="K12" s="454"/>
      <c r="L12" s="454"/>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row>
    <row r="13" spans="1:87" ht="5.0999999999999996" customHeight="1" x14ac:dyDescent="0.2">
      <c r="A13" s="262"/>
      <c r="B13" s="223"/>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row>
    <row r="14" spans="1:87" x14ac:dyDescent="0.2">
      <c r="A14" s="262" t="s">
        <v>815</v>
      </c>
      <c r="AT14" s="52"/>
      <c r="AU14" s="52"/>
    </row>
    <row r="15" spans="1:87" ht="17.25" customHeight="1" x14ac:dyDescent="0.2">
      <c r="A15" s="73" t="s">
        <v>998</v>
      </c>
      <c r="AT15" s="52"/>
      <c r="AU15" s="52"/>
    </row>
    <row r="16" spans="1:87" ht="25.5" x14ac:dyDescent="0.2">
      <c r="B16" s="38" t="s">
        <v>327</v>
      </c>
      <c r="C16" s="71" t="s">
        <v>1029</v>
      </c>
      <c r="D16" s="71" t="s">
        <v>1030</v>
      </c>
      <c r="AT16" s="52"/>
      <c r="AU16" s="52"/>
    </row>
    <row r="17" spans="1:47" ht="15" customHeight="1" x14ac:dyDescent="0.2">
      <c r="B17" s="130" t="s">
        <v>703</v>
      </c>
      <c r="C17" s="72"/>
      <c r="D17" s="72"/>
      <c r="E17" s="175" t="s">
        <v>704</v>
      </c>
      <c r="F17" s="70"/>
      <c r="AT17" s="52"/>
      <c r="AU17" s="52"/>
    </row>
    <row r="18" spans="1:47" ht="15" customHeight="1" x14ac:dyDescent="0.2">
      <c r="B18" s="130" t="s">
        <v>643</v>
      </c>
      <c r="C18" s="72"/>
      <c r="D18" s="72"/>
      <c r="E18" s="175" t="s">
        <v>886</v>
      </c>
      <c r="F18" s="70"/>
      <c r="AT18" s="52"/>
      <c r="AU18" s="52"/>
    </row>
    <row r="19" spans="1:47" ht="15" customHeight="1" x14ac:dyDescent="0.2">
      <c r="B19" s="64" t="s">
        <v>144</v>
      </c>
      <c r="C19" s="72"/>
      <c r="D19" s="72"/>
      <c r="E19" s="175" t="s">
        <v>326</v>
      </c>
      <c r="F19" s="70"/>
      <c r="AT19" s="52"/>
      <c r="AU19" s="52"/>
    </row>
    <row r="20" spans="1:47" ht="15" customHeight="1" x14ac:dyDescent="0.2">
      <c r="B20" s="64" t="s">
        <v>460</v>
      </c>
      <c r="C20" s="72"/>
      <c r="D20" s="72"/>
      <c r="AT20" s="52"/>
      <c r="AU20" s="52"/>
    </row>
    <row r="21" spans="1:47" ht="12.75" customHeight="1" x14ac:dyDescent="0.2">
      <c r="A21" s="32"/>
      <c r="AT21" s="52"/>
      <c r="AU21" s="52"/>
    </row>
    <row r="22" spans="1:47" ht="15" x14ac:dyDescent="0.25">
      <c r="A22" s="454" t="s">
        <v>812</v>
      </c>
      <c r="B22" s="454"/>
      <c r="C22" s="454"/>
      <c r="D22" s="454"/>
      <c r="E22" s="454"/>
      <c r="F22" s="454"/>
      <c r="G22" s="454"/>
      <c r="H22" s="454"/>
      <c r="I22" s="454"/>
      <c r="J22" s="454"/>
      <c r="K22" s="454"/>
      <c r="L22" s="454"/>
      <c r="AT22" s="52"/>
      <c r="AU22" s="52"/>
    </row>
    <row r="23" spans="1:47" ht="5.0999999999999996" customHeight="1" x14ac:dyDescent="0.25">
      <c r="A23" s="266"/>
      <c r="AT23" s="52"/>
      <c r="AU23" s="52"/>
    </row>
    <row r="24" spans="1:47" s="40" customFormat="1" x14ac:dyDescent="0.2">
      <c r="A24" s="262" t="s">
        <v>816</v>
      </c>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52"/>
      <c r="AN24" s="52"/>
      <c r="AO24" s="52"/>
      <c r="AP24" s="52"/>
      <c r="AQ24" s="52"/>
      <c r="AR24" s="52"/>
      <c r="AS24" s="52"/>
      <c r="AT24" s="52"/>
      <c r="AU24" s="52"/>
    </row>
    <row r="25" spans="1:47" ht="17.25" customHeight="1" x14ac:dyDescent="0.2">
      <c r="A25" s="33"/>
      <c r="B25" s="422" t="s">
        <v>594</v>
      </c>
      <c r="C25" s="422"/>
      <c r="D25" s="422"/>
      <c r="E25" s="422"/>
      <c r="F25" s="422"/>
      <c r="G25" s="422"/>
      <c r="H25" s="422"/>
      <c r="J25" s="40"/>
      <c r="K25" s="40"/>
      <c r="L25" s="40"/>
      <c r="AT25" s="52"/>
      <c r="AU25" s="52"/>
    </row>
    <row r="26" spans="1:47" ht="25.5" x14ac:dyDescent="0.2">
      <c r="A26" s="33"/>
      <c r="B26" s="35" t="s">
        <v>459</v>
      </c>
      <c r="C26" s="35" t="s">
        <v>598</v>
      </c>
      <c r="D26" s="35" t="s">
        <v>183</v>
      </c>
      <c r="E26" s="35" t="s">
        <v>596</v>
      </c>
      <c r="F26" s="446" t="s">
        <v>162</v>
      </c>
      <c r="G26" s="446"/>
      <c r="H26" s="446"/>
      <c r="J26" s="40"/>
      <c r="K26" s="40"/>
      <c r="L26" s="40"/>
      <c r="AT26" s="52"/>
      <c r="AU26" s="52"/>
    </row>
    <row r="27" spans="1:47" ht="15" customHeight="1" x14ac:dyDescent="0.2">
      <c r="B27" s="130" t="s">
        <v>703</v>
      </c>
      <c r="C27" s="92"/>
      <c r="D27" s="92"/>
      <c r="E27" s="92"/>
      <c r="F27" s="460"/>
      <c r="G27" s="460"/>
      <c r="H27" s="460"/>
      <c r="J27" s="40"/>
      <c r="K27" s="40"/>
      <c r="L27" s="40"/>
      <c r="AT27" s="52"/>
      <c r="AU27" s="52"/>
    </row>
    <row r="28" spans="1:47" ht="15" customHeight="1" x14ac:dyDescent="0.2">
      <c r="B28" s="130" t="s">
        <v>643</v>
      </c>
      <c r="C28" s="92"/>
      <c r="D28" s="92"/>
      <c r="E28" s="92"/>
      <c r="F28" s="460"/>
      <c r="G28" s="460"/>
      <c r="H28" s="460"/>
      <c r="J28" s="40"/>
      <c r="K28" s="40"/>
      <c r="L28" s="40"/>
      <c r="AT28" s="52"/>
      <c r="AU28" s="52"/>
    </row>
    <row r="29" spans="1:47" ht="15" customHeight="1" x14ac:dyDescent="0.2">
      <c r="B29" s="130" t="s">
        <v>954</v>
      </c>
      <c r="C29" s="92"/>
      <c r="D29" s="92"/>
      <c r="E29" s="92"/>
      <c r="F29" s="460"/>
      <c r="G29" s="460"/>
      <c r="H29" s="460"/>
      <c r="J29" s="40"/>
      <c r="K29" s="40"/>
      <c r="L29" s="40"/>
      <c r="AT29" s="52"/>
      <c r="AU29" s="52"/>
    </row>
    <row r="30" spans="1:47" ht="9" customHeight="1" x14ac:dyDescent="0.2">
      <c r="B30" s="109"/>
      <c r="C30" s="109"/>
      <c r="D30" s="109"/>
      <c r="E30" s="109"/>
      <c r="F30" s="109"/>
      <c r="G30" s="109"/>
      <c r="H30" s="109"/>
      <c r="I30" s="109"/>
      <c r="J30" s="40"/>
      <c r="K30" s="40"/>
      <c r="L30" s="40"/>
      <c r="AT30" s="52"/>
      <c r="AU30" s="52"/>
    </row>
    <row r="31" spans="1:47" ht="17.25" customHeight="1" x14ac:dyDescent="0.2">
      <c r="A31" s="33"/>
      <c r="B31" s="422" t="s">
        <v>595</v>
      </c>
      <c r="C31" s="422"/>
      <c r="D31" s="422"/>
      <c r="E31" s="422"/>
      <c r="F31" s="422"/>
      <c r="G31" s="422"/>
      <c r="H31" s="422"/>
      <c r="J31" s="40"/>
      <c r="K31" s="40"/>
      <c r="L31" s="40"/>
      <c r="AT31" s="52"/>
      <c r="AU31" s="52"/>
    </row>
    <row r="32" spans="1:47" ht="25.5" x14ac:dyDescent="0.2">
      <c r="A32" s="33"/>
      <c r="B32" s="35" t="s">
        <v>459</v>
      </c>
      <c r="C32" s="35" t="s">
        <v>599</v>
      </c>
      <c r="D32" s="35" t="s">
        <v>597</v>
      </c>
      <c r="E32" s="35" t="s">
        <v>600</v>
      </c>
      <c r="F32" s="446" t="s">
        <v>162</v>
      </c>
      <c r="G32" s="446"/>
      <c r="H32" s="446"/>
      <c r="J32" s="40"/>
      <c r="K32" s="40"/>
      <c r="L32" s="40"/>
      <c r="AT32" s="52"/>
      <c r="AU32" s="52"/>
    </row>
    <row r="33" spans="1:47" ht="15" customHeight="1" x14ac:dyDescent="0.2">
      <c r="B33" s="130" t="s">
        <v>703</v>
      </c>
      <c r="C33" s="92"/>
      <c r="D33" s="92"/>
      <c r="E33" s="92"/>
      <c r="F33" s="460"/>
      <c r="G33" s="460"/>
      <c r="H33" s="460"/>
      <c r="J33" s="40"/>
      <c r="K33" s="40"/>
      <c r="L33" s="40"/>
      <c r="AT33" s="52"/>
      <c r="AU33" s="52"/>
    </row>
    <row r="34" spans="1:47" ht="15" customHeight="1" x14ac:dyDescent="0.2">
      <c r="B34" s="130" t="s">
        <v>643</v>
      </c>
      <c r="C34" s="92"/>
      <c r="D34" s="92"/>
      <c r="E34" s="92"/>
      <c r="F34" s="460"/>
      <c r="G34" s="460"/>
      <c r="H34" s="460"/>
      <c r="J34" s="40"/>
      <c r="K34" s="40"/>
      <c r="L34" s="40"/>
      <c r="AT34" s="52"/>
      <c r="AU34" s="52"/>
    </row>
    <row r="35" spans="1:47" ht="15" customHeight="1" x14ac:dyDescent="0.2">
      <c r="B35" s="130" t="s">
        <v>954</v>
      </c>
      <c r="C35" s="92"/>
      <c r="D35" s="92"/>
      <c r="E35" s="92"/>
      <c r="F35" s="460"/>
      <c r="G35" s="460"/>
      <c r="H35" s="460"/>
      <c r="J35" s="40"/>
      <c r="K35" s="40"/>
      <c r="L35" s="40"/>
      <c r="AT35" s="52"/>
      <c r="AU35" s="52"/>
    </row>
    <row r="36" spans="1:47" ht="12.75" customHeight="1" x14ac:dyDescent="0.2">
      <c r="B36" s="109"/>
      <c r="C36" s="109"/>
      <c r="D36" s="109"/>
      <c r="E36" s="109"/>
      <c r="F36" s="109"/>
      <c r="G36" s="109"/>
      <c r="H36" s="109"/>
      <c r="I36" s="109"/>
      <c r="J36" s="40"/>
      <c r="K36" s="40"/>
      <c r="L36" s="40"/>
      <c r="AT36" s="52"/>
      <c r="AU36" s="52"/>
    </row>
    <row r="37" spans="1:47" s="40" customFormat="1" ht="20.25" customHeight="1" x14ac:dyDescent="0.2">
      <c r="A37" s="262" t="s">
        <v>1032</v>
      </c>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52"/>
      <c r="AN37" s="52"/>
      <c r="AO37" s="52"/>
      <c r="AP37" s="52"/>
      <c r="AQ37" s="52"/>
      <c r="AR37" s="52"/>
      <c r="AS37" s="52"/>
      <c r="AT37" s="52"/>
      <c r="AU37" s="52"/>
    </row>
    <row r="38" spans="1:47" ht="15" customHeight="1" x14ac:dyDescent="0.2">
      <c r="B38" s="35" t="s">
        <v>459</v>
      </c>
      <c r="C38" s="35" t="s">
        <v>747</v>
      </c>
      <c r="D38" s="446" t="s">
        <v>601</v>
      </c>
      <c r="E38" s="446"/>
      <c r="F38" s="446"/>
      <c r="G38" s="109"/>
      <c r="H38" s="109"/>
      <c r="I38" s="109"/>
      <c r="J38" s="109"/>
      <c r="K38" s="109"/>
      <c r="L38" s="109"/>
      <c r="AT38" s="52"/>
      <c r="AU38" s="52"/>
    </row>
    <row r="39" spans="1:47" ht="15" customHeight="1" x14ac:dyDescent="0.2">
      <c r="B39" s="130" t="s">
        <v>703</v>
      </c>
      <c r="C39" s="157" t="s">
        <v>431</v>
      </c>
      <c r="D39" s="460"/>
      <c r="E39" s="460"/>
      <c r="F39" s="460"/>
      <c r="G39" s="109"/>
      <c r="H39" s="109"/>
      <c r="I39" s="109"/>
      <c r="J39" s="109"/>
      <c r="K39" s="109"/>
      <c r="L39" s="109"/>
      <c r="AT39" s="52"/>
      <c r="AU39" s="52"/>
    </row>
    <row r="40" spans="1:47" ht="15" customHeight="1" x14ac:dyDescent="0.2">
      <c r="B40" s="130" t="s">
        <v>643</v>
      </c>
      <c r="C40" s="157" t="s">
        <v>431</v>
      </c>
      <c r="D40" s="460"/>
      <c r="E40" s="460"/>
      <c r="F40" s="460"/>
      <c r="G40" s="109"/>
      <c r="H40" s="109"/>
      <c r="I40" s="109"/>
      <c r="J40" s="109"/>
      <c r="K40" s="109"/>
      <c r="L40" s="109"/>
      <c r="AT40" s="52"/>
      <c r="AU40" s="52"/>
    </row>
    <row r="41" spans="1:47" ht="12.75" customHeight="1" x14ac:dyDescent="0.2">
      <c r="A41" s="32"/>
      <c r="K41" s="109"/>
      <c r="L41" s="109"/>
      <c r="AT41" s="52"/>
      <c r="AU41" s="52"/>
    </row>
    <row r="42" spans="1:47" ht="15" customHeight="1" x14ac:dyDescent="0.25">
      <c r="A42" s="454" t="s">
        <v>813</v>
      </c>
      <c r="B42" s="454"/>
      <c r="C42" s="454"/>
      <c r="D42" s="454"/>
      <c r="E42" s="454"/>
      <c r="F42" s="454"/>
      <c r="G42" s="454"/>
      <c r="H42" s="454"/>
      <c r="I42" s="454"/>
      <c r="J42" s="454"/>
      <c r="K42" s="454"/>
      <c r="L42" s="454"/>
      <c r="AT42" s="52"/>
      <c r="AU42" s="52"/>
    </row>
    <row r="43" spans="1:47" ht="5.0999999999999996" customHeight="1" x14ac:dyDescent="0.2">
      <c r="A43" s="32"/>
      <c r="AT43" s="52"/>
      <c r="AU43" s="52"/>
    </row>
    <row r="44" spans="1:47" ht="15" customHeight="1" x14ac:dyDescent="0.2">
      <c r="A44" s="470" t="s">
        <v>957</v>
      </c>
      <c r="B44" s="470"/>
      <c r="C44" s="470"/>
      <c r="D44" s="470"/>
      <c r="E44" s="470"/>
      <c r="F44" s="470"/>
      <c r="G44" s="470"/>
      <c r="H44" s="470"/>
      <c r="I44" s="470"/>
      <c r="J44" s="470"/>
      <c r="K44" s="470"/>
      <c r="L44" s="470"/>
      <c r="AT44" s="52"/>
      <c r="AU44" s="52"/>
    </row>
    <row r="45" spans="1:47" s="229" customFormat="1" ht="15" customHeight="1" x14ac:dyDescent="0.2">
      <c r="A45" s="461" t="s">
        <v>1044</v>
      </c>
      <c r="B45" s="461"/>
      <c r="C45" s="461"/>
      <c r="D45" s="461"/>
      <c r="E45" s="461"/>
      <c r="F45" s="461"/>
      <c r="G45" s="461"/>
      <c r="H45" s="461"/>
      <c r="I45" s="461"/>
      <c r="J45" s="461"/>
      <c r="K45" s="461"/>
      <c r="L45" s="461"/>
      <c r="AM45" s="52"/>
      <c r="AN45" s="52"/>
      <c r="AO45" s="52"/>
      <c r="AP45" s="52"/>
      <c r="AQ45" s="52"/>
      <c r="AR45" s="52"/>
      <c r="AS45" s="52"/>
      <c r="AT45" s="52"/>
      <c r="AU45" s="52"/>
    </row>
    <row r="46" spans="1:47" s="229" customFormat="1" ht="15" customHeight="1" x14ac:dyDescent="0.2">
      <c r="A46" s="461" t="s">
        <v>721</v>
      </c>
      <c r="B46" s="461"/>
      <c r="C46" s="461"/>
      <c r="D46" s="461"/>
      <c r="E46" s="461"/>
      <c r="F46" s="461"/>
      <c r="G46" s="461"/>
      <c r="H46" s="461"/>
      <c r="I46" s="461"/>
      <c r="J46" s="461"/>
      <c r="K46" s="461"/>
      <c r="L46" s="461"/>
      <c r="AM46" s="52"/>
      <c r="AN46" s="52"/>
      <c r="AO46" s="52"/>
      <c r="AP46" s="52"/>
      <c r="AQ46" s="52"/>
      <c r="AR46" s="52"/>
      <c r="AS46" s="52"/>
      <c r="AT46" s="52"/>
      <c r="AU46" s="52"/>
    </row>
    <row r="47" spans="1:47" s="229" customFormat="1" ht="15" customHeight="1" x14ac:dyDescent="0.2">
      <c r="A47" s="461" t="s">
        <v>722</v>
      </c>
      <c r="B47" s="461"/>
      <c r="C47" s="461"/>
      <c r="D47" s="461"/>
      <c r="E47" s="461"/>
      <c r="F47" s="461"/>
      <c r="G47" s="461"/>
      <c r="H47" s="461"/>
      <c r="I47" s="461"/>
      <c r="J47" s="461"/>
      <c r="K47" s="461"/>
      <c r="L47" s="461"/>
      <c r="AM47" s="52"/>
      <c r="AN47" s="52"/>
      <c r="AO47" s="52"/>
      <c r="AP47" s="52"/>
      <c r="AQ47" s="52"/>
      <c r="AR47" s="52"/>
      <c r="AS47" s="52"/>
      <c r="AT47" s="52"/>
      <c r="AU47" s="52"/>
    </row>
    <row r="48" spans="1:47" s="229" customFormat="1" ht="15" customHeight="1" x14ac:dyDescent="0.2">
      <c r="A48" s="461" t="s">
        <v>723</v>
      </c>
      <c r="B48" s="461"/>
      <c r="C48" s="461"/>
      <c r="D48" s="461"/>
      <c r="E48" s="461"/>
      <c r="F48" s="461"/>
      <c r="G48" s="461"/>
      <c r="H48" s="461"/>
      <c r="I48" s="461"/>
      <c r="J48" s="461"/>
      <c r="K48" s="461"/>
      <c r="L48" s="461"/>
      <c r="AM48" s="52"/>
      <c r="AN48" s="52"/>
      <c r="AO48" s="52"/>
      <c r="AP48" s="52"/>
      <c r="AQ48" s="52"/>
      <c r="AR48" s="52"/>
      <c r="AS48" s="52"/>
      <c r="AT48" s="52"/>
      <c r="AU48" s="52"/>
    </row>
    <row r="49" spans="1:47" s="229" customFormat="1" ht="15" customHeight="1" x14ac:dyDescent="0.2">
      <c r="A49" s="461" t="s">
        <v>724</v>
      </c>
      <c r="B49" s="461"/>
      <c r="C49" s="461"/>
      <c r="D49" s="461"/>
      <c r="E49" s="461"/>
      <c r="F49" s="461"/>
      <c r="G49" s="461"/>
      <c r="H49" s="461"/>
      <c r="I49" s="461"/>
      <c r="J49" s="461"/>
      <c r="K49" s="461"/>
      <c r="L49" s="461"/>
      <c r="AM49" s="52"/>
      <c r="AN49" s="52"/>
      <c r="AO49" s="52"/>
      <c r="AP49" s="52"/>
      <c r="AQ49" s="52"/>
      <c r="AR49" s="52"/>
      <c r="AS49" s="52"/>
      <c r="AT49" s="52"/>
      <c r="AU49" s="52"/>
    </row>
    <row r="50" spans="1:47" s="229" customFormat="1" ht="15" customHeight="1" x14ac:dyDescent="0.2">
      <c r="A50" s="461" t="s">
        <v>725</v>
      </c>
      <c r="B50" s="461"/>
      <c r="C50" s="461"/>
      <c r="D50" s="461"/>
      <c r="E50" s="461"/>
      <c r="F50" s="461"/>
      <c r="G50" s="461"/>
      <c r="H50" s="461"/>
      <c r="I50" s="461"/>
      <c r="J50" s="461"/>
      <c r="K50" s="461"/>
      <c r="L50" s="461"/>
      <c r="AM50" s="52"/>
      <c r="AN50" s="52"/>
      <c r="AO50" s="52"/>
      <c r="AP50" s="52"/>
      <c r="AQ50" s="52"/>
      <c r="AR50" s="52"/>
      <c r="AS50" s="52"/>
      <c r="AT50" s="52"/>
      <c r="AU50" s="52"/>
    </row>
    <row r="51" spans="1:47" s="229" customFormat="1" ht="15" customHeight="1" x14ac:dyDescent="0.2">
      <c r="A51" s="461" t="s">
        <v>726</v>
      </c>
      <c r="B51" s="461"/>
      <c r="C51" s="461"/>
      <c r="D51" s="461"/>
      <c r="E51" s="461"/>
      <c r="F51" s="461"/>
      <c r="G51" s="461"/>
      <c r="H51" s="461"/>
      <c r="I51" s="461"/>
      <c r="J51" s="461"/>
      <c r="K51" s="461"/>
      <c r="L51" s="461"/>
      <c r="AM51" s="52"/>
      <c r="AN51" s="52"/>
      <c r="AO51" s="52"/>
      <c r="AP51" s="52"/>
      <c r="AQ51" s="52"/>
      <c r="AR51" s="52"/>
      <c r="AS51" s="52"/>
      <c r="AT51" s="52"/>
      <c r="AU51" s="52"/>
    </row>
    <row r="52" spans="1:47" x14ac:dyDescent="0.2">
      <c r="AT52" s="52"/>
      <c r="AU52" s="52"/>
    </row>
    <row r="53" spans="1:47" ht="15" customHeight="1" x14ac:dyDescent="0.2">
      <c r="A53" s="97" t="s">
        <v>817</v>
      </c>
      <c r="E53" s="256"/>
      <c r="F53" s="131" t="s">
        <v>431</v>
      </c>
      <c r="AT53" s="52"/>
      <c r="AU53" s="52"/>
    </row>
    <row r="54" spans="1:47" x14ac:dyDescent="0.2">
      <c r="AT54" s="52"/>
      <c r="AU54" s="52"/>
    </row>
    <row r="55" spans="1:47" s="40" customFormat="1" ht="57" customHeight="1" x14ac:dyDescent="0.2">
      <c r="A55" s="447" t="s">
        <v>887</v>
      </c>
      <c r="B55" s="462"/>
      <c r="C55" s="462"/>
      <c r="D55" s="462"/>
      <c r="E55" s="462"/>
      <c r="F55" s="462"/>
      <c r="G55" s="462"/>
      <c r="H55" s="462"/>
      <c r="I55" s="462"/>
      <c r="J55" s="462"/>
      <c r="K55" s="462"/>
      <c r="L55" s="4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52"/>
      <c r="AN55" s="52"/>
      <c r="AO55" s="52"/>
      <c r="AP55" s="52"/>
      <c r="AQ55" s="52"/>
      <c r="AR55" s="52"/>
      <c r="AS55" s="52"/>
      <c r="AT55" s="52"/>
      <c r="AU55" s="52"/>
    </row>
    <row r="56" spans="1:47" ht="9" customHeight="1" x14ac:dyDescent="0.2">
      <c r="AT56" s="52"/>
      <c r="AU56" s="52"/>
    </row>
    <row r="57" spans="1:47" ht="25.5" x14ac:dyDescent="0.2">
      <c r="A57" s="36"/>
      <c r="B57" s="37" t="s">
        <v>459</v>
      </c>
      <c r="C57" s="38" t="s">
        <v>727</v>
      </c>
      <c r="D57" s="458" t="s">
        <v>728</v>
      </c>
      <c r="E57" s="459"/>
      <c r="F57" s="38" t="s">
        <v>891</v>
      </c>
      <c r="G57" s="38" t="s">
        <v>892</v>
      </c>
      <c r="H57" s="445" t="s">
        <v>162</v>
      </c>
      <c r="I57" s="446"/>
      <c r="M57" s="62"/>
      <c r="N57" s="62"/>
      <c r="AT57" s="52"/>
      <c r="AU57" s="52"/>
    </row>
    <row r="58" spans="1:47" ht="25.5" customHeight="1" x14ac:dyDescent="0.2">
      <c r="B58" s="130" t="s">
        <v>134</v>
      </c>
      <c r="C58" s="131" t="s">
        <v>431</v>
      </c>
      <c r="D58" s="450" t="s">
        <v>431</v>
      </c>
      <c r="E58" s="451"/>
      <c r="F58" s="131"/>
      <c r="G58" s="131"/>
      <c r="H58" s="456"/>
      <c r="I58" s="457"/>
      <c r="M58" s="62"/>
      <c r="N58" s="62"/>
      <c r="AT58" s="52"/>
      <c r="AU58" s="52"/>
    </row>
    <row r="59" spans="1:47" ht="25.5" customHeight="1" x14ac:dyDescent="0.2">
      <c r="B59" s="130" t="s">
        <v>135</v>
      </c>
      <c r="C59" s="131" t="s">
        <v>431</v>
      </c>
      <c r="D59" s="450" t="s">
        <v>431</v>
      </c>
      <c r="E59" s="451"/>
      <c r="F59" s="131"/>
      <c r="G59" s="131"/>
      <c r="H59" s="456"/>
      <c r="I59" s="457"/>
      <c r="M59" s="62"/>
      <c r="N59" s="62"/>
      <c r="AT59" s="52"/>
      <c r="AU59" s="52"/>
    </row>
    <row r="60" spans="1:47" ht="25.5" customHeight="1" x14ac:dyDescent="0.2">
      <c r="B60" s="130" t="s">
        <v>136</v>
      </c>
      <c r="C60" s="131" t="s">
        <v>431</v>
      </c>
      <c r="D60" s="450" t="s">
        <v>431</v>
      </c>
      <c r="E60" s="451"/>
      <c r="F60" s="131"/>
      <c r="G60" s="131"/>
      <c r="H60" s="456"/>
      <c r="I60" s="457"/>
      <c r="M60" s="62"/>
      <c r="N60" s="62"/>
      <c r="AT60" s="52"/>
      <c r="AU60" s="52"/>
    </row>
    <row r="61" spans="1:47" ht="25.5" customHeight="1" x14ac:dyDescent="0.2">
      <c r="B61" s="130" t="s">
        <v>137</v>
      </c>
      <c r="C61" s="131" t="s">
        <v>431</v>
      </c>
      <c r="D61" s="450" t="s">
        <v>431</v>
      </c>
      <c r="E61" s="451"/>
      <c r="F61" s="131"/>
      <c r="G61" s="131"/>
      <c r="H61" s="456"/>
      <c r="I61" s="457"/>
      <c r="M61" s="62"/>
      <c r="N61" s="62"/>
      <c r="AT61" s="52"/>
      <c r="AU61" s="52"/>
    </row>
    <row r="62" spans="1:47" ht="25.5" customHeight="1" x14ac:dyDescent="0.2">
      <c r="B62" s="130" t="s">
        <v>138</v>
      </c>
      <c r="C62" s="131" t="s">
        <v>431</v>
      </c>
      <c r="D62" s="450" t="s">
        <v>431</v>
      </c>
      <c r="E62" s="451"/>
      <c r="F62" s="131"/>
      <c r="G62" s="131"/>
      <c r="H62" s="456"/>
      <c r="I62" s="457"/>
      <c r="M62" s="62"/>
      <c r="N62" s="62"/>
      <c r="AT62" s="52"/>
      <c r="AU62" s="52"/>
    </row>
    <row r="63" spans="1:47" ht="25.5" customHeight="1" x14ac:dyDescent="0.2">
      <c r="B63" s="130" t="s">
        <v>139</v>
      </c>
      <c r="C63" s="131" t="s">
        <v>431</v>
      </c>
      <c r="D63" s="450" t="s">
        <v>431</v>
      </c>
      <c r="E63" s="451"/>
      <c r="F63" s="131"/>
      <c r="G63" s="131"/>
      <c r="H63" s="456"/>
      <c r="I63" s="457"/>
      <c r="M63" s="62"/>
      <c r="N63" s="62"/>
      <c r="AT63" s="52"/>
      <c r="AU63" s="52"/>
    </row>
    <row r="64" spans="1:47" ht="12.75" customHeight="1" x14ac:dyDescent="0.2">
      <c r="A64" s="75"/>
      <c r="B64" s="75"/>
      <c r="C64" s="75"/>
      <c r="D64" s="75"/>
      <c r="E64" s="75"/>
      <c r="F64" s="75"/>
      <c r="G64" s="75"/>
      <c r="H64" s="75"/>
      <c r="I64" s="27"/>
      <c r="J64" s="27"/>
      <c r="K64" s="27"/>
      <c r="L64" s="27"/>
      <c r="AT64" s="52"/>
      <c r="AU64" s="52"/>
    </row>
    <row r="65" spans="1:48" ht="15" customHeight="1" x14ac:dyDescent="0.25">
      <c r="A65" s="455" t="s">
        <v>814</v>
      </c>
      <c r="B65" s="455"/>
      <c r="C65" s="455"/>
      <c r="D65" s="455"/>
      <c r="E65" s="455"/>
      <c r="F65" s="455"/>
      <c r="G65" s="455"/>
      <c r="H65" s="455"/>
      <c r="I65" s="455"/>
      <c r="J65" s="455"/>
      <c r="K65" s="455"/>
      <c r="L65" s="455"/>
      <c r="AT65" s="52"/>
      <c r="AU65" s="52"/>
    </row>
    <row r="66" spans="1:48" ht="6.75" customHeight="1" x14ac:dyDescent="0.2">
      <c r="A66" s="32"/>
      <c r="AT66" s="52"/>
      <c r="AU66" s="52"/>
    </row>
    <row r="67" spans="1:48" s="40" customFormat="1" x14ac:dyDescent="0.2">
      <c r="A67" s="230" t="s">
        <v>818</v>
      </c>
      <c r="B67" s="102"/>
      <c r="C67" s="102"/>
      <c r="D67" s="102"/>
      <c r="E67" s="102"/>
      <c r="F67" s="102"/>
      <c r="G67" s="10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52"/>
      <c r="AN67" s="52"/>
      <c r="AO67" s="52"/>
      <c r="AP67" s="52"/>
      <c r="AQ67" s="52"/>
      <c r="AR67" s="52"/>
      <c r="AS67" s="52"/>
      <c r="AT67" s="52"/>
      <c r="AU67" s="52"/>
    </row>
    <row r="68" spans="1:48" x14ac:dyDescent="0.2">
      <c r="AT68" s="52"/>
      <c r="AU68" s="52"/>
    </row>
    <row r="69" spans="1:48" ht="27.6" customHeight="1" x14ac:dyDescent="0.2">
      <c r="A69" s="36"/>
      <c r="B69" s="37" t="s">
        <v>140</v>
      </c>
      <c r="C69" s="38" t="s">
        <v>720</v>
      </c>
      <c r="D69" s="38" t="s">
        <v>141</v>
      </c>
      <c r="E69" s="418" t="s">
        <v>602</v>
      </c>
      <c r="F69" s="420"/>
      <c r="G69" s="445" t="s">
        <v>712</v>
      </c>
      <c r="H69" s="446"/>
      <c r="I69" s="445" t="s">
        <v>274</v>
      </c>
      <c r="J69" s="446"/>
      <c r="K69" s="446"/>
      <c r="N69" s="62"/>
      <c r="AT69" s="52"/>
      <c r="AU69" s="52"/>
      <c r="AV69" s="52"/>
    </row>
    <row r="70" spans="1:48" ht="27.75" customHeight="1" x14ac:dyDescent="0.2">
      <c r="B70" s="130" t="s">
        <v>708</v>
      </c>
      <c r="C70" s="131" t="s">
        <v>431</v>
      </c>
      <c r="D70" s="66"/>
      <c r="E70" s="450" t="s">
        <v>431</v>
      </c>
      <c r="F70" s="451"/>
      <c r="G70" s="467" t="s">
        <v>422</v>
      </c>
      <c r="H70" s="468"/>
      <c r="I70" s="466"/>
      <c r="J70" s="466"/>
      <c r="K70" s="466"/>
      <c r="N70" s="62"/>
      <c r="AT70" s="52"/>
      <c r="AU70" s="52"/>
      <c r="AV70" s="52"/>
    </row>
    <row r="71" spans="1:48" ht="27.75" customHeight="1" x14ac:dyDescent="0.2">
      <c r="B71" s="130" t="s">
        <v>711</v>
      </c>
      <c r="C71" s="131" t="s">
        <v>431</v>
      </c>
      <c r="D71" s="66"/>
      <c r="E71" s="450" t="s">
        <v>431</v>
      </c>
      <c r="F71" s="451"/>
      <c r="G71" s="467" t="s">
        <v>422</v>
      </c>
      <c r="H71" s="468"/>
      <c r="I71" s="466"/>
      <c r="J71" s="466"/>
      <c r="K71" s="466"/>
      <c r="N71" s="62"/>
      <c r="AT71" s="52"/>
      <c r="AU71" s="52"/>
      <c r="AV71" s="52"/>
    </row>
    <row r="72" spans="1:48" ht="27.75" customHeight="1" x14ac:dyDescent="0.2">
      <c r="B72" s="130" t="s">
        <v>709</v>
      </c>
      <c r="C72" s="131" t="s">
        <v>431</v>
      </c>
      <c r="D72" s="66"/>
      <c r="E72" s="452"/>
      <c r="F72" s="453"/>
      <c r="G72" s="467" t="s">
        <v>422</v>
      </c>
      <c r="H72" s="468"/>
      <c r="I72" s="466"/>
      <c r="J72" s="466"/>
      <c r="K72" s="466"/>
      <c r="N72" s="62"/>
      <c r="AT72" s="52"/>
      <c r="AU72" s="52"/>
      <c r="AV72" s="52"/>
    </row>
    <row r="73" spans="1:48" ht="14.1" customHeight="1" x14ac:dyDescent="0.2">
      <c r="B73" s="469" t="s">
        <v>713</v>
      </c>
      <c r="C73" s="469"/>
      <c r="D73" s="469"/>
      <c r="E73" s="469"/>
      <c r="F73" s="469"/>
      <c r="G73" s="469"/>
      <c r="H73" s="469"/>
      <c r="I73" s="469"/>
      <c r="J73" s="469"/>
      <c r="K73" s="469"/>
      <c r="L73" s="469"/>
      <c r="AT73" s="52"/>
      <c r="AU73" s="52"/>
    </row>
    <row r="74" spans="1:48" x14ac:dyDescent="0.2">
      <c r="AT74" s="52"/>
      <c r="AU74" s="52"/>
    </row>
    <row r="75" spans="1:48" ht="25.5" customHeight="1" x14ac:dyDescent="0.2">
      <c r="A75" s="458" t="s">
        <v>92</v>
      </c>
      <c r="B75" s="463"/>
      <c r="C75" s="463"/>
      <c r="D75" s="463"/>
      <c r="E75" s="463"/>
      <c r="F75" s="463"/>
      <c r="G75" s="463"/>
      <c r="H75" s="463"/>
      <c r="I75" s="463"/>
      <c r="J75" s="463"/>
      <c r="K75" s="463"/>
      <c r="L75" s="459"/>
      <c r="AT75" s="52"/>
      <c r="AU75" s="52"/>
    </row>
    <row r="76" spans="1:48" x14ac:dyDescent="0.2">
      <c r="AT76" s="52"/>
      <c r="AU76" s="52"/>
    </row>
    <row r="77" spans="1:48" x14ac:dyDescent="0.2">
      <c r="A77" s="52"/>
      <c r="B77" s="52"/>
      <c r="C77" s="52"/>
      <c r="D77" s="52"/>
      <c r="E77" s="52"/>
      <c r="F77" s="52"/>
      <c r="G77" s="52"/>
      <c r="H77" s="52"/>
      <c r="I77" s="52"/>
      <c r="J77" s="52"/>
      <c r="K77" s="52"/>
      <c r="L77" s="52"/>
      <c r="AT77" s="52"/>
      <c r="AU77" s="52"/>
    </row>
    <row r="78" spans="1:48" x14ac:dyDescent="0.2">
      <c r="A78" s="52"/>
      <c r="B78" s="52"/>
      <c r="C78" s="52"/>
      <c r="D78" s="52"/>
      <c r="E78" s="52"/>
      <c r="F78" s="52"/>
      <c r="G78" s="52"/>
      <c r="H78" s="52"/>
      <c r="I78" s="52"/>
      <c r="J78" s="52"/>
      <c r="K78" s="52"/>
      <c r="L78" s="52"/>
      <c r="AT78" s="52"/>
      <c r="AU78" s="52"/>
    </row>
    <row r="79" spans="1:48" x14ac:dyDescent="0.2">
      <c r="A79" s="52"/>
      <c r="B79" s="52"/>
      <c r="C79" s="52"/>
      <c r="D79" s="52"/>
      <c r="E79" s="52"/>
      <c r="F79" s="52"/>
      <c r="G79" s="52"/>
      <c r="H79" s="52"/>
      <c r="I79" s="52"/>
      <c r="J79" s="52"/>
      <c r="K79" s="52"/>
      <c r="L79" s="52"/>
      <c r="AT79" s="52"/>
      <c r="AU79" s="52"/>
    </row>
    <row r="80" spans="1:48" x14ac:dyDescent="0.2">
      <c r="A80" s="52"/>
      <c r="B80" s="52"/>
      <c r="C80" s="52"/>
      <c r="D80" s="52"/>
      <c r="E80" s="52"/>
      <c r="F80" s="52"/>
      <c r="G80" s="52"/>
      <c r="H80" s="52"/>
      <c r="I80" s="52"/>
      <c r="J80" s="52"/>
      <c r="K80" s="52"/>
      <c r="L80" s="52"/>
      <c r="AT80" s="52"/>
      <c r="AU80" s="52"/>
    </row>
    <row r="81" spans="1:47" x14ac:dyDescent="0.2">
      <c r="A81" s="52"/>
      <c r="B81" s="52"/>
      <c r="C81" s="52"/>
      <c r="D81" s="52"/>
      <c r="E81" s="52"/>
      <c r="F81" s="52"/>
      <c r="G81" s="52"/>
      <c r="H81" s="52"/>
      <c r="I81" s="52"/>
      <c r="J81" s="52"/>
      <c r="K81" s="52"/>
      <c r="L81" s="52"/>
      <c r="Q81" s="277"/>
      <c r="AT81" s="52"/>
      <c r="AU81" s="52"/>
    </row>
    <row r="82" spans="1:47" x14ac:dyDescent="0.2">
      <c r="A82" s="52"/>
      <c r="B82" s="52"/>
      <c r="C82" s="52"/>
      <c r="D82" s="52"/>
      <c r="E82" s="52"/>
      <c r="F82" s="52"/>
      <c r="G82" s="52"/>
      <c r="H82" s="52"/>
      <c r="I82" s="52"/>
      <c r="J82" s="52"/>
      <c r="K82" s="52"/>
      <c r="L82" s="52"/>
      <c r="AT82" s="52"/>
      <c r="AU82" s="52"/>
    </row>
    <row r="83" spans="1:47" x14ac:dyDescent="0.2">
      <c r="A83" s="52"/>
      <c r="B83" s="52"/>
      <c r="C83" s="52"/>
      <c r="D83" s="52"/>
      <c r="E83" s="52"/>
      <c r="F83" s="52"/>
      <c r="G83" s="52"/>
      <c r="H83" s="52"/>
      <c r="I83" s="52"/>
      <c r="J83" s="52"/>
      <c r="K83" s="52"/>
      <c r="L83" s="52"/>
      <c r="AT83" s="52"/>
      <c r="AU83" s="52"/>
    </row>
    <row r="84" spans="1:47" x14ac:dyDescent="0.2">
      <c r="A84" s="52"/>
      <c r="B84" s="52"/>
      <c r="C84" s="52"/>
      <c r="D84" s="52"/>
      <c r="E84" s="52"/>
      <c r="F84" s="52"/>
      <c r="G84" s="52"/>
      <c r="H84" s="52"/>
      <c r="I84" s="52"/>
      <c r="J84" s="52"/>
      <c r="K84" s="52"/>
      <c r="L84" s="52"/>
      <c r="AT84" s="52"/>
      <c r="AU84" s="52"/>
    </row>
    <row r="85" spans="1:47" x14ac:dyDescent="0.2">
      <c r="A85" s="52"/>
      <c r="B85" s="52"/>
      <c r="C85" s="52"/>
      <c r="D85" s="52"/>
      <c r="E85" s="52"/>
      <c r="F85" s="52"/>
      <c r="G85" s="52"/>
      <c r="H85" s="52"/>
      <c r="I85" s="52"/>
      <c r="J85" s="52"/>
      <c r="K85" s="52"/>
      <c r="L85" s="52"/>
      <c r="AT85" s="52"/>
      <c r="AU85" s="52"/>
    </row>
    <row r="86" spans="1:47" x14ac:dyDescent="0.2">
      <c r="A86" s="52"/>
      <c r="B86" s="52"/>
      <c r="C86" s="52"/>
      <c r="D86" s="52"/>
      <c r="E86" s="52"/>
      <c r="F86" s="52"/>
      <c r="G86" s="52"/>
      <c r="H86" s="52"/>
      <c r="I86" s="52"/>
      <c r="J86" s="52"/>
      <c r="K86" s="52"/>
      <c r="L86" s="52"/>
      <c r="AT86" s="52"/>
      <c r="AU86" s="52"/>
    </row>
    <row r="87" spans="1:47" x14ac:dyDescent="0.2">
      <c r="A87" s="52"/>
      <c r="B87" s="52"/>
      <c r="C87" s="52"/>
      <c r="D87" s="52"/>
      <c r="E87" s="52"/>
      <c r="F87" s="52"/>
      <c r="G87" s="52"/>
      <c r="H87" s="52"/>
      <c r="I87" s="52"/>
      <c r="J87" s="52"/>
      <c r="K87" s="52"/>
      <c r="L87" s="52"/>
      <c r="AT87" s="52"/>
      <c r="AU87" s="52"/>
    </row>
    <row r="88" spans="1:47" x14ac:dyDescent="0.2">
      <c r="A88" s="52"/>
      <c r="B88" s="52"/>
      <c r="C88" s="52"/>
      <c r="D88" s="52"/>
      <c r="E88" s="52"/>
      <c r="F88" s="52"/>
      <c r="G88" s="52"/>
      <c r="H88" s="52"/>
      <c r="I88" s="52"/>
      <c r="J88" s="52"/>
      <c r="K88" s="52"/>
      <c r="L88" s="52"/>
      <c r="AT88" s="52"/>
      <c r="AU88" s="52"/>
    </row>
    <row r="89" spans="1:47" x14ac:dyDescent="0.2">
      <c r="A89" s="52"/>
      <c r="B89" s="52"/>
      <c r="C89" s="52"/>
      <c r="D89" s="52"/>
      <c r="E89" s="52"/>
      <c r="F89" s="52"/>
      <c r="G89" s="52"/>
      <c r="H89" s="52"/>
      <c r="I89" s="52"/>
      <c r="J89" s="52"/>
      <c r="K89" s="52"/>
      <c r="L89" s="52"/>
      <c r="AT89" s="52"/>
      <c r="AU89" s="52"/>
    </row>
    <row r="90" spans="1:47" x14ac:dyDescent="0.2">
      <c r="A90" s="52"/>
      <c r="B90" s="52"/>
      <c r="C90" s="52"/>
      <c r="D90" s="52"/>
      <c r="E90" s="52"/>
      <c r="F90" s="52"/>
      <c r="G90" s="52"/>
      <c r="H90" s="52"/>
      <c r="I90" s="52"/>
      <c r="J90" s="52"/>
      <c r="K90" s="52"/>
      <c r="L90" s="52"/>
      <c r="AT90" s="52"/>
      <c r="AU90" s="52"/>
    </row>
    <row r="91" spans="1:47" x14ac:dyDescent="0.2">
      <c r="A91" s="52"/>
      <c r="B91" s="52"/>
      <c r="C91" s="52"/>
      <c r="D91" s="52"/>
      <c r="E91" s="52"/>
      <c r="F91" s="52"/>
      <c r="G91" s="52"/>
      <c r="H91" s="52"/>
      <c r="I91" s="52"/>
      <c r="J91" s="52"/>
      <c r="K91" s="52"/>
      <c r="L91" s="52"/>
      <c r="AT91" s="52"/>
      <c r="AU91" s="52"/>
    </row>
    <row r="92" spans="1:47" x14ac:dyDescent="0.2">
      <c r="A92" s="52"/>
      <c r="B92" s="52"/>
      <c r="C92" s="52"/>
      <c r="D92" s="52"/>
      <c r="E92" s="52"/>
      <c r="F92" s="52"/>
      <c r="G92" s="52"/>
      <c r="H92" s="52"/>
      <c r="I92" s="52"/>
      <c r="J92" s="52"/>
      <c r="K92" s="52"/>
      <c r="L92" s="52"/>
      <c r="AT92" s="52"/>
      <c r="AU92" s="52"/>
    </row>
    <row r="93" spans="1:47" x14ac:dyDescent="0.2">
      <c r="A93" s="52"/>
      <c r="B93" s="52"/>
      <c r="C93" s="52"/>
      <c r="D93" s="52"/>
      <c r="E93" s="52"/>
      <c r="F93" s="52"/>
      <c r="G93" s="52"/>
      <c r="H93" s="52"/>
      <c r="I93" s="52"/>
      <c r="J93" s="52"/>
      <c r="K93" s="52"/>
      <c r="L93" s="52"/>
      <c r="AT93" s="52"/>
      <c r="AU93" s="52"/>
    </row>
    <row r="94" spans="1:47" x14ac:dyDescent="0.2">
      <c r="A94" s="52"/>
      <c r="B94" s="52"/>
      <c r="C94" s="52"/>
      <c r="D94" s="52"/>
      <c r="E94" s="52"/>
      <c r="F94" s="52"/>
      <c r="G94" s="52"/>
      <c r="H94" s="52"/>
      <c r="I94" s="52"/>
      <c r="J94" s="52"/>
      <c r="K94" s="52"/>
      <c r="L94" s="52"/>
      <c r="AT94" s="52"/>
      <c r="AU94" s="52"/>
    </row>
    <row r="95" spans="1:47" s="52" customFormat="1" x14ac:dyDescent="0.2"/>
    <row r="96" spans="1:47" s="52" customFormat="1" x14ac:dyDescent="0.2"/>
    <row r="97" s="52" customFormat="1" x14ac:dyDescent="0.2"/>
    <row r="98" s="52" customFormat="1" x14ac:dyDescent="0.2"/>
    <row r="99" s="52" customFormat="1" x14ac:dyDescent="0.2"/>
    <row r="100" s="52" customFormat="1" x14ac:dyDescent="0.2"/>
    <row r="101" s="52" customFormat="1" x14ac:dyDescent="0.2"/>
    <row r="102" s="52" customFormat="1" x14ac:dyDescent="0.2"/>
    <row r="103" s="52" customFormat="1" x14ac:dyDescent="0.2"/>
    <row r="104" s="52" customFormat="1" x14ac:dyDescent="0.2"/>
    <row r="105" s="52" customFormat="1" x14ac:dyDescent="0.2"/>
    <row r="106" s="52" customFormat="1" x14ac:dyDescent="0.2"/>
    <row r="107" s="52" customFormat="1" x14ac:dyDescent="0.2"/>
    <row r="108" s="52" customFormat="1" x14ac:dyDescent="0.2"/>
    <row r="109" s="52" customFormat="1" x14ac:dyDescent="0.2"/>
    <row r="110" s="52" customFormat="1" x14ac:dyDescent="0.2"/>
    <row r="111" s="52" customFormat="1" x14ac:dyDescent="0.2"/>
    <row r="112" s="52" customFormat="1" x14ac:dyDescent="0.2"/>
    <row r="113" s="52" customFormat="1" x14ac:dyDescent="0.2"/>
    <row r="114" s="52" customFormat="1" x14ac:dyDescent="0.2"/>
    <row r="115" s="52" customFormat="1" x14ac:dyDescent="0.2"/>
    <row r="116" s="52" customFormat="1" x14ac:dyDescent="0.2"/>
    <row r="117" s="52" customFormat="1" x14ac:dyDescent="0.2"/>
    <row r="118" s="52" customFormat="1" x14ac:dyDescent="0.2"/>
    <row r="119" s="52" customFormat="1" x14ac:dyDescent="0.2"/>
    <row r="120" s="52" customFormat="1" x14ac:dyDescent="0.2"/>
    <row r="121" s="52" customFormat="1" x14ac:dyDescent="0.2"/>
    <row r="122" s="52" customFormat="1" x14ac:dyDescent="0.2"/>
    <row r="123" s="52" customFormat="1" x14ac:dyDescent="0.2"/>
    <row r="124" s="52" customFormat="1" x14ac:dyDescent="0.2"/>
    <row r="125" s="52" customFormat="1" x14ac:dyDescent="0.2"/>
    <row r="126" s="52" customFormat="1" x14ac:dyDescent="0.2"/>
    <row r="127" s="52" customFormat="1" x14ac:dyDescent="0.2"/>
    <row r="128" s="52" customFormat="1" x14ac:dyDescent="0.2"/>
    <row r="129" s="52" customFormat="1" x14ac:dyDescent="0.2"/>
    <row r="130" s="52" customFormat="1" x14ac:dyDescent="0.2"/>
    <row r="131" s="52" customFormat="1" x14ac:dyDescent="0.2"/>
    <row r="132" s="52" customFormat="1" x14ac:dyDescent="0.2"/>
    <row r="133" s="52" customFormat="1" x14ac:dyDescent="0.2"/>
    <row r="134" s="52" customFormat="1" x14ac:dyDescent="0.2"/>
    <row r="135" s="52" customFormat="1" x14ac:dyDescent="0.2"/>
    <row r="136" s="52" customFormat="1" x14ac:dyDescent="0.2"/>
    <row r="137" s="52" customFormat="1" x14ac:dyDescent="0.2"/>
    <row r="138" s="52" customFormat="1" x14ac:dyDescent="0.2"/>
    <row r="139" s="52" customFormat="1" x14ac:dyDescent="0.2"/>
    <row r="140" s="52" customFormat="1" x14ac:dyDescent="0.2"/>
    <row r="141" s="52" customFormat="1" x14ac:dyDescent="0.2"/>
    <row r="142" s="52" customFormat="1" x14ac:dyDescent="0.2"/>
    <row r="143" s="52" customFormat="1" x14ac:dyDescent="0.2"/>
    <row r="144"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pans="1:1" s="52" customFormat="1" x14ac:dyDescent="0.2"/>
    <row r="162" spans="1:1" s="52" customFormat="1" x14ac:dyDescent="0.2"/>
    <row r="163" spans="1:1" s="52" customFormat="1" x14ac:dyDescent="0.2"/>
    <row r="164" spans="1:1" s="52" customFormat="1" x14ac:dyDescent="0.2"/>
    <row r="165" spans="1:1" s="52" customFormat="1" x14ac:dyDescent="0.2"/>
    <row r="166" spans="1:1" s="52" customFormat="1" x14ac:dyDescent="0.2"/>
    <row r="167" spans="1:1" s="52" customFormat="1" x14ac:dyDescent="0.2"/>
    <row r="168" spans="1:1" s="52" customFormat="1" x14ac:dyDescent="0.2">
      <c r="A168" s="55"/>
    </row>
    <row r="169" spans="1:1" s="52" customFormat="1" x14ac:dyDescent="0.2">
      <c r="A169" s="55"/>
    </row>
    <row r="170" spans="1:1" s="52" customFormat="1" x14ac:dyDescent="0.2">
      <c r="A170" s="55"/>
    </row>
    <row r="171" spans="1:1" s="52" customFormat="1" x14ac:dyDescent="0.2">
      <c r="A171" s="55"/>
    </row>
    <row r="172" spans="1:1" s="52" customFormat="1" x14ac:dyDescent="0.2">
      <c r="A172" s="55"/>
    </row>
    <row r="173" spans="1:1" s="52" customFormat="1" x14ac:dyDescent="0.2">
      <c r="A173" s="55"/>
    </row>
    <row r="174" spans="1:1" s="52" customFormat="1" x14ac:dyDescent="0.2">
      <c r="A174" s="55"/>
    </row>
    <row r="175" spans="1:1" s="52" customFormat="1" x14ac:dyDescent="0.2">
      <c r="A175" s="55"/>
    </row>
    <row r="176" spans="1:1" s="52" customFormat="1" x14ac:dyDescent="0.2">
      <c r="A176" s="55"/>
    </row>
    <row r="177" spans="1:1" s="52" customFormat="1" x14ac:dyDescent="0.2">
      <c r="A177" s="55"/>
    </row>
    <row r="178" spans="1:1" s="52" customFormat="1" x14ac:dyDescent="0.2">
      <c r="A178" s="55"/>
    </row>
    <row r="179" spans="1:1" s="52" customFormat="1" x14ac:dyDescent="0.2">
      <c r="A179" s="55"/>
    </row>
    <row r="180" spans="1:1" s="52" customFormat="1" x14ac:dyDescent="0.2">
      <c r="A180" s="55"/>
    </row>
    <row r="181" spans="1:1" s="52" customFormat="1" x14ac:dyDescent="0.2">
      <c r="A181" s="55"/>
    </row>
    <row r="182" spans="1:1" s="52" customFormat="1" x14ac:dyDescent="0.2">
      <c r="A182" s="55"/>
    </row>
    <row r="183" spans="1:1" s="52" customFormat="1" x14ac:dyDescent="0.2">
      <c r="A183" s="55"/>
    </row>
    <row r="184" spans="1:1" s="52" customFormat="1" x14ac:dyDescent="0.2">
      <c r="A184" s="55"/>
    </row>
    <row r="185" spans="1:1" s="52" customFormat="1" x14ac:dyDescent="0.2">
      <c r="A185" s="55"/>
    </row>
    <row r="186" spans="1:1" s="52" customFormat="1" x14ac:dyDescent="0.2">
      <c r="A186" s="55"/>
    </row>
    <row r="187" spans="1:1" s="52" customFormat="1" x14ac:dyDescent="0.2">
      <c r="A187" s="55"/>
    </row>
    <row r="188" spans="1:1" s="52" customFormat="1" x14ac:dyDescent="0.2"/>
    <row r="189" spans="1:1" s="52" customFormat="1" x14ac:dyDescent="0.2"/>
    <row r="190" spans="1:1" s="52" customFormat="1" x14ac:dyDescent="0.2"/>
    <row r="191" spans="1:1" s="52" customFormat="1" x14ac:dyDescent="0.2"/>
    <row r="192" spans="1:1" s="52" customFormat="1" x14ac:dyDescent="0.2"/>
    <row r="193" s="52" customFormat="1" x14ac:dyDescent="0.2"/>
    <row r="194" s="52" customFormat="1" x14ac:dyDescent="0.2"/>
    <row r="195" s="52" customFormat="1" x14ac:dyDescent="0.2"/>
    <row r="196" s="52" customFormat="1" x14ac:dyDescent="0.2"/>
    <row r="197" s="52" customFormat="1" x14ac:dyDescent="0.2"/>
    <row r="198" s="52" customFormat="1" x14ac:dyDescent="0.2"/>
    <row r="199" s="52" customFormat="1" x14ac:dyDescent="0.2"/>
    <row r="200" s="52" customFormat="1" x14ac:dyDescent="0.2"/>
    <row r="201" s="52" customFormat="1" x14ac:dyDescent="0.2"/>
    <row r="202" s="52" customFormat="1" x14ac:dyDescent="0.2"/>
    <row r="203" s="52" customFormat="1" x14ac:dyDescent="0.2"/>
    <row r="204" s="52" customFormat="1" x14ac:dyDescent="0.2"/>
    <row r="205" s="52" customFormat="1" x14ac:dyDescent="0.2"/>
    <row r="206" s="52" customFormat="1" x14ac:dyDescent="0.2"/>
    <row r="207" s="52" customFormat="1" x14ac:dyDescent="0.2"/>
    <row r="208" s="52" customFormat="1" x14ac:dyDescent="0.2"/>
    <row r="209" s="52" customFormat="1" x14ac:dyDescent="0.2"/>
    <row r="210" s="52" customFormat="1" x14ac:dyDescent="0.2"/>
    <row r="211" s="52" customFormat="1" x14ac:dyDescent="0.2"/>
    <row r="212" s="52" customFormat="1" x14ac:dyDescent="0.2"/>
    <row r="213" s="52" customFormat="1" x14ac:dyDescent="0.2"/>
    <row r="214" s="52" customFormat="1" x14ac:dyDescent="0.2"/>
    <row r="215" s="52" customFormat="1" x14ac:dyDescent="0.2"/>
    <row r="216" s="52" customFormat="1" x14ac:dyDescent="0.2"/>
    <row r="217" s="52" customFormat="1" x14ac:dyDescent="0.2"/>
    <row r="218" s="52" customFormat="1" x14ac:dyDescent="0.2"/>
    <row r="219" s="52" customFormat="1" x14ac:dyDescent="0.2"/>
    <row r="220" s="52" customFormat="1" x14ac:dyDescent="0.2"/>
    <row r="221" s="52" customFormat="1" x14ac:dyDescent="0.2"/>
    <row r="222" s="52" customFormat="1" x14ac:dyDescent="0.2"/>
    <row r="223" s="52" customFormat="1" x14ac:dyDescent="0.2"/>
    <row r="224" s="52" customFormat="1" x14ac:dyDescent="0.2"/>
    <row r="225" s="52" customFormat="1" x14ac:dyDescent="0.2"/>
    <row r="226" s="52" customFormat="1" x14ac:dyDescent="0.2"/>
    <row r="227" s="52" customFormat="1" x14ac:dyDescent="0.2"/>
    <row r="228" s="52" customFormat="1" x14ac:dyDescent="0.2"/>
    <row r="229" s="52" customFormat="1" x14ac:dyDescent="0.2"/>
    <row r="230" s="52" customFormat="1" x14ac:dyDescent="0.2"/>
    <row r="231" s="52" customFormat="1" x14ac:dyDescent="0.2"/>
    <row r="232" s="52" customFormat="1" x14ac:dyDescent="0.2"/>
    <row r="233" s="52" customFormat="1" x14ac:dyDescent="0.2"/>
    <row r="234" s="52" customFormat="1" x14ac:dyDescent="0.2"/>
    <row r="235" s="52" customFormat="1" x14ac:dyDescent="0.2"/>
    <row r="236" s="52" customFormat="1" x14ac:dyDescent="0.2"/>
    <row r="237" s="52" customFormat="1" x14ac:dyDescent="0.2"/>
    <row r="238" s="52" customFormat="1" x14ac:dyDescent="0.2"/>
    <row r="239" s="52" customFormat="1" x14ac:dyDescent="0.2"/>
    <row r="240" s="52" customFormat="1" x14ac:dyDescent="0.2"/>
    <row r="241" s="52" customFormat="1" x14ac:dyDescent="0.2"/>
    <row r="242" s="52" customFormat="1" x14ac:dyDescent="0.2"/>
    <row r="243" s="52" customFormat="1" x14ac:dyDescent="0.2"/>
    <row r="244" s="52" customFormat="1" x14ac:dyDescent="0.2"/>
    <row r="245" s="52" customFormat="1" x14ac:dyDescent="0.2"/>
    <row r="246" s="52" customFormat="1" x14ac:dyDescent="0.2"/>
    <row r="247" s="52" customFormat="1" x14ac:dyDescent="0.2"/>
    <row r="248" s="52" customFormat="1" x14ac:dyDescent="0.2"/>
    <row r="249" s="52" customFormat="1" x14ac:dyDescent="0.2"/>
    <row r="250" s="52" customFormat="1" x14ac:dyDescent="0.2"/>
    <row r="251" s="52" customFormat="1" x14ac:dyDescent="0.2"/>
    <row r="252" s="52" customFormat="1" x14ac:dyDescent="0.2"/>
    <row r="253" s="52" customFormat="1" x14ac:dyDescent="0.2"/>
    <row r="254" s="52" customFormat="1" x14ac:dyDescent="0.2"/>
    <row r="255" s="52" customFormat="1" x14ac:dyDescent="0.2"/>
    <row r="256" s="52" customFormat="1" x14ac:dyDescent="0.2"/>
    <row r="257" s="52" customFormat="1" x14ac:dyDescent="0.2"/>
    <row r="258" s="52" customFormat="1" x14ac:dyDescent="0.2"/>
    <row r="259" s="52" customFormat="1" x14ac:dyDescent="0.2"/>
    <row r="260" s="52" customFormat="1" x14ac:dyDescent="0.2"/>
    <row r="261" s="52" customFormat="1" x14ac:dyDescent="0.2"/>
    <row r="262" s="52" customFormat="1" x14ac:dyDescent="0.2"/>
    <row r="263" s="52" customFormat="1" x14ac:dyDescent="0.2"/>
    <row r="264" s="52" customFormat="1" x14ac:dyDescent="0.2"/>
    <row r="265" s="52" customFormat="1" x14ac:dyDescent="0.2"/>
    <row r="266" s="52" customFormat="1" x14ac:dyDescent="0.2"/>
    <row r="267" s="52" customFormat="1" x14ac:dyDescent="0.2"/>
    <row r="268" s="52" customFormat="1" x14ac:dyDescent="0.2"/>
    <row r="269" s="52" customFormat="1" x14ac:dyDescent="0.2"/>
    <row r="270" s="52" customFormat="1" x14ac:dyDescent="0.2"/>
    <row r="271" s="52" customFormat="1" x14ac:dyDescent="0.2"/>
    <row r="272" s="52" customFormat="1" x14ac:dyDescent="0.2"/>
    <row r="273" s="52" customFormat="1" x14ac:dyDescent="0.2"/>
    <row r="274" s="52" customFormat="1" x14ac:dyDescent="0.2"/>
    <row r="275" s="52" customFormat="1" x14ac:dyDescent="0.2"/>
    <row r="276" s="52" customFormat="1" x14ac:dyDescent="0.2"/>
    <row r="277" s="52" customFormat="1" x14ac:dyDescent="0.2"/>
    <row r="278" s="52" customFormat="1" x14ac:dyDescent="0.2"/>
    <row r="279" s="52" customFormat="1" x14ac:dyDescent="0.2"/>
    <row r="280" s="52" customFormat="1" x14ac:dyDescent="0.2"/>
    <row r="281" s="52" customFormat="1" x14ac:dyDescent="0.2"/>
    <row r="282" s="52" customFormat="1" x14ac:dyDescent="0.2"/>
    <row r="283" s="52" customFormat="1" x14ac:dyDescent="0.2"/>
    <row r="284" s="52" customFormat="1" x14ac:dyDescent="0.2"/>
    <row r="285" s="52" customFormat="1" x14ac:dyDescent="0.2"/>
    <row r="286" s="52" customFormat="1" x14ac:dyDescent="0.2"/>
    <row r="287" s="52" customFormat="1" x14ac:dyDescent="0.2"/>
    <row r="288" s="52" customFormat="1" x14ac:dyDescent="0.2"/>
    <row r="289" s="52" customFormat="1" x14ac:dyDescent="0.2"/>
    <row r="290" s="52" customFormat="1" x14ac:dyDescent="0.2"/>
    <row r="291" s="52" customFormat="1" x14ac:dyDescent="0.2"/>
    <row r="292" s="52" customFormat="1" x14ac:dyDescent="0.2"/>
    <row r="293" s="52" customFormat="1" x14ac:dyDescent="0.2"/>
    <row r="294" s="52" customFormat="1" x14ac:dyDescent="0.2"/>
    <row r="295" s="52" customFormat="1" x14ac:dyDescent="0.2"/>
    <row r="296" s="52" customFormat="1" x14ac:dyDescent="0.2"/>
    <row r="297" s="52" customFormat="1" x14ac:dyDescent="0.2"/>
    <row r="298" s="52" customFormat="1" x14ac:dyDescent="0.2"/>
    <row r="299" s="52" customFormat="1" x14ac:dyDescent="0.2"/>
    <row r="300" s="52" customFormat="1" x14ac:dyDescent="0.2"/>
    <row r="301" s="52" customFormat="1" x14ac:dyDescent="0.2"/>
    <row r="302" s="52" customFormat="1" x14ac:dyDescent="0.2"/>
    <row r="303" s="52" customFormat="1" x14ac:dyDescent="0.2"/>
    <row r="304" s="52" customFormat="1" x14ac:dyDescent="0.2"/>
    <row r="305" s="52" customFormat="1" x14ac:dyDescent="0.2"/>
    <row r="306" s="52" customFormat="1" x14ac:dyDescent="0.2"/>
    <row r="307" s="52" customFormat="1" x14ac:dyDescent="0.2"/>
    <row r="308" s="52" customFormat="1" x14ac:dyDescent="0.2"/>
    <row r="309" s="52" customFormat="1" x14ac:dyDescent="0.2"/>
    <row r="310" s="52" customFormat="1" x14ac:dyDescent="0.2"/>
    <row r="311" s="52" customFormat="1" x14ac:dyDescent="0.2"/>
    <row r="312" s="52" customFormat="1" x14ac:dyDescent="0.2"/>
    <row r="313" s="52" customFormat="1" x14ac:dyDescent="0.2"/>
    <row r="314" s="52" customFormat="1" x14ac:dyDescent="0.2"/>
    <row r="315" s="52" customFormat="1" x14ac:dyDescent="0.2"/>
    <row r="316" s="52" customFormat="1" x14ac:dyDescent="0.2"/>
    <row r="317" s="52" customFormat="1" x14ac:dyDescent="0.2"/>
    <row r="318" s="52" customFormat="1" x14ac:dyDescent="0.2"/>
    <row r="319" s="52" customFormat="1" x14ac:dyDescent="0.2"/>
    <row r="320" s="52" customFormat="1" x14ac:dyDescent="0.2"/>
    <row r="321" s="52" customFormat="1" x14ac:dyDescent="0.2"/>
    <row r="322" s="52" customFormat="1" x14ac:dyDescent="0.2"/>
    <row r="323" s="52" customFormat="1" x14ac:dyDescent="0.2"/>
    <row r="324" s="52" customFormat="1" x14ac:dyDescent="0.2"/>
    <row r="325" s="52" customFormat="1" x14ac:dyDescent="0.2"/>
    <row r="326" s="52" customFormat="1" x14ac:dyDescent="0.2"/>
    <row r="327" s="52" customFormat="1" x14ac:dyDescent="0.2"/>
    <row r="328" s="52" customFormat="1" x14ac:dyDescent="0.2"/>
    <row r="329" s="52" customFormat="1" x14ac:dyDescent="0.2"/>
    <row r="330" s="52" customFormat="1" x14ac:dyDescent="0.2"/>
    <row r="331" s="52" customFormat="1" x14ac:dyDescent="0.2"/>
    <row r="332" s="52" customFormat="1" x14ac:dyDescent="0.2"/>
    <row r="333" s="52" customFormat="1" x14ac:dyDescent="0.2"/>
    <row r="334" s="52" customFormat="1" x14ac:dyDescent="0.2"/>
    <row r="335" s="52" customFormat="1" x14ac:dyDescent="0.2"/>
    <row r="336" s="52" customFormat="1" x14ac:dyDescent="0.2"/>
    <row r="337" s="52" customFormat="1" x14ac:dyDescent="0.2"/>
    <row r="338" s="52" customFormat="1" x14ac:dyDescent="0.2"/>
    <row r="339" s="52" customFormat="1" x14ac:dyDescent="0.2"/>
    <row r="340" s="52" customFormat="1" x14ac:dyDescent="0.2"/>
    <row r="341" s="52" customFormat="1" x14ac:dyDescent="0.2"/>
    <row r="342" s="52" customFormat="1" x14ac:dyDescent="0.2"/>
    <row r="343" s="52" customFormat="1" x14ac:dyDescent="0.2"/>
    <row r="344" s="52" customFormat="1" x14ac:dyDescent="0.2"/>
    <row r="345" s="52" customFormat="1" x14ac:dyDescent="0.2"/>
    <row r="346" s="52" customFormat="1" x14ac:dyDescent="0.2"/>
    <row r="347" s="52" customFormat="1" x14ac:dyDescent="0.2"/>
    <row r="348" s="52" customFormat="1" x14ac:dyDescent="0.2"/>
    <row r="349" s="52" customFormat="1" x14ac:dyDescent="0.2"/>
    <row r="350" s="52" customFormat="1" x14ac:dyDescent="0.2"/>
    <row r="351" s="52" customFormat="1" x14ac:dyDescent="0.2"/>
    <row r="352" s="52" customFormat="1" x14ac:dyDescent="0.2"/>
    <row r="353" s="52" customFormat="1" x14ac:dyDescent="0.2"/>
    <row r="354" s="52" customFormat="1" x14ac:dyDescent="0.2"/>
    <row r="355" s="52" customFormat="1" x14ac:dyDescent="0.2"/>
    <row r="356" s="52" customFormat="1" x14ac:dyDescent="0.2"/>
    <row r="357" s="52" customFormat="1" x14ac:dyDescent="0.2"/>
    <row r="358" s="52" customFormat="1" x14ac:dyDescent="0.2"/>
    <row r="359" s="52" customFormat="1" x14ac:dyDescent="0.2"/>
    <row r="360" s="52" customFormat="1" x14ac:dyDescent="0.2"/>
    <row r="361" s="52" customFormat="1" x14ac:dyDescent="0.2"/>
    <row r="362" s="52" customFormat="1" x14ac:dyDescent="0.2"/>
    <row r="363" s="52" customFormat="1" x14ac:dyDescent="0.2"/>
    <row r="364" s="52" customFormat="1" x14ac:dyDescent="0.2"/>
    <row r="365" s="52" customFormat="1" x14ac:dyDescent="0.2"/>
    <row r="366" s="52" customFormat="1" x14ac:dyDescent="0.2"/>
    <row r="367" s="52" customFormat="1" x14ac:dyDescent="0.2"/>
    <row r="368" s="52" customFormat="1" x14ac:dyDescent="0.2"/>
    <row r="369" s="52" customFormat="1" x14ac:dyDescent="0.2"/>
    <row r="370" s="52" customFormat="1" x14ac:dyDescent="0.2"/>
    <row r="371" s="52" customFormat="1" x14ac:dyDescent="0.2"/>
    <row r="372" s="52" customFormat="1" x14ac:dyDescent="0.2"/>
    <row r="373" s="52" customFormat="1" x14ac:dyDescent="0.2"/>
    <row r="374" s="52" customFormat="1" x14ac:dyDescent="0.2"/>
    <row r="375" s="52" customFormat="1" x14ac:dyDescent="0.2"/>
    <row r="376" s="52" customFormat="1" x14ac:dyDescent="0.2"/>
    <row r="377" s="52" customFormat="1" x14ac:dyDescent="0.2"/>
    <row r="378" s="52" customFormat="1" x14ac:dyDescent="0.2"/>
    <row r="379" s="52" customFormat="1" x14ac:dyDescent="0.2"/>
    <row r="380" s="52" customFormat="1" x14ac:dyDescent="0.2"/>
    <row r="381" s="52" customFormat="1" x14ac:dyDescent="0.2"/>
    <row r="382" s="52" customFormat="1" x14ac:dyDescent="0.2"/>
    <row r="383" s="52" customFormat="1" x14ac:dyDescent="0.2"/>
    <row r="384" s="52" customFormat="1" x14ac:dyDescent="0.2"/>
    <row r="385" spans="1:47" s="52" customFormat="1" x14ac:dyDescent="0.2"/>
    <row r="386" spans="1:47" s="52" customFormat="1" x14ac:dyDescent="0.2"/>
    <row r="387" spans="1:47" s="52" customFormat="1" x14ac:dyDescent="0.2"/>
    <row r="388" spans="1:47" s="52" customFormat="1" x14ac:dyDescent="0.2"/>
    <row r="389" spans="1:47" x14ac:dyDescent="0.2">
      <c r="A389" s="52"/>
      <c r="B389" s="52"/>
      <c r="C389" s="52"/>
      <c r="D389" s="52"/>
      <c r="E389" s="52"/>
      <c r="F389" s="52"/>
      <c r="G389" s="52"/>
      <c r="H389" s="52"/>
      <c r="I389" s="52"/>
      <c r="J389" s="52"/>
      <c r="K389" s="52"/>
      <c r="L389" s="52"/>
      <c r="AT389" s="52"/>
      <c r="AU389" s="52"/>
    </row>
    <row r="390" spans="1:47" x14ac:dyDescent="0.2">
      <c r="A390" s="52"/>
      <c r="B390" s="52"/>
      <c r="C390" s="52"/>
      <c r="D390" s="52"/>
      <c r="E390" s="52"/>
      <c r="F390" s="52"/>
      <c r="G390" s="52"/>
      <c r="H390" s="52"/>
      <c r="I390" s="52"/>
      <c r="J390" s="52"/>
      <c r="K390" s="52"/>
      <c r="L390" s="52"/>
      <c r="AT390" s="52"/>
      <c r="AU390" s="52"/>
    </row>
    <row r="391" spans="1:47" x14ac:dyDescent="0.2">
      <c r="A391" s="52"/>
      <c r="B391" s="52"/>
      <c r="C391" s="52"/>
      <c r="D391" s="52"/>
      <c r="E391" s="52"/>
      <c r="F391" s="52"/>
      <c r="G391" s="52"/>
      <c r="H391" s="52"/>
      <c r="I391" s="52"/>
      <c r="J391" s="52"/>
      <c r="K391" s="52"/>
      <c r="L391" s="52"/>
      <c r="AT391" s="52"/>
      <c r="AU391" s="52"/>
    </row>
    <row r="392" spans="1:47" x14ac:dyDescent="0.2">
      <c r="A392" s="52"/>
      <c r="B392" s="52"/>
      <c r="C392" s="52"/>
      <c r="D392" s="52"/>
      <c r="E392" s="52"/>
      <c r="F392" s="52"/>
      <c r="G392" s="52"/>
      <c r="H392" s="52"/>
      <c r="I392" s="52"/>
      <c r="J392" s="52"/>
      <c r="K392" s="52"/>
      <c r="L392" s="52"/>
      <c r="AT392" s="52"/>
      <c r="AU392" s="52"/>
    </row>
    <row r="393" spans="1:47" x14ac:dyDescent="0.2">
      <c r="A393" s="52"/>
      <c r="B393" s="52"/>
      <c r="C393" s="52"/>
      <c r="D393" s="52"/>
      <c r="E393" s="52"/>
      <c r="F393" s="52"/>
      <c r="G393" s="52"/>
      <c r="H393" s="52"/>
      <c r="I393" s="52"/>
      <c r="J393" s="52"/>
      <c r="K393" s="52"/>
      <c r="L393" s="52"/>
      <c r="AT393" s="52"/>
      <c r="AU393" s="52"/>
    </row>
    <row r="394" spans="1:47" x14ac:dyDescent="0.2">
      <c r="A394" s="52"/>
      <c r="B394" s="52"/>
      <c r="C394" s="52"/>
      <c r="D394" s="52"/>
      <c r="E394" s="52"/>
      <c r="F394" s="52"/>
      <c r="G394" s="52"/>
      <c r="H394" s="52"/>
      <c r="I394" s="52"/>
      <c r="J394" s="52"/>
      <c r="K394" s="52"/>
      <c r="L394" s="52"/>
      <c r="AT394" s="52"/>
      <c r="AU394" s="52"/>
    </row>
    <row r="395" spans="1:47" x14ac:dyDescent="0.2">
      <c r="A395" s="52"/>
      <c r="B395" s="52"/>
      <c r="C395" s="52"/>
      <c r="D395" s="52"/>
      <c r="E395" s="52"/>
      <c r="F395" s="52"/>
      <c r="G395" s="52"/>
      <c r="H395" s="52"/>
      <c r="I395" s="52"/>
      <c r="J395" s="52"/>
      <c r="K395" s="52"/>
      <c r="L395" s="52"/>
      <c r="AT395" s="52"/>
      <c r="AU395" s="52"/>
    </row>
    <row r="396" spans="1:47" x14ac:dyDescent="0.2">
      <c r="A396" s="52"/>
      <c r="B396" s="52"/>
      <c r="C396" s="52"/>
      <c r="D396" s="52"/>
      <c r="E396" s="52"/>
      <c r="F396" s="52"/>
      <c r="G396" s="52"/>
      <c r="H396" s="52"/>
      <c r="I396" s="52"/>
      <c r="J396" s="52"/>
      <c r="K396" s="52"/>
      <c r="L396" s="52"/>
      <c r="AT396" s="52"/>
      <c r="AU396" s="52"/>
    </row>
    <row r="397" spans="1:47" x14ac:dyDescent="0.2">
      <c r="A397" s="52"/>
      <c r="B397" s="52"/>
      <c r="C397" s="52"/>
      <c r="D397" s="52"/>
      <c r="E397" s="52"/>
      <c r="F397" s="52"/>
      <c r="G397" s="52"/>
      <c r="H397" s="52"/>
      <c r="I397" s="52"/>
      <c r="J397" s="52"/>
      <c r="K397" s="52"/>
      <c r="L397" s="52"/>
      <c r="AT397" s="52"/>
      <c r="AU397" s="52"/>
    </row>
    <row r="398" spans="1:47" x14ac:dyDescent="0.2">
      <c r="A398" s="52"/>
      <c r="B398" s="52"/>
      <c r="C398" s="52"/>
      <c r="D398" s="52"/>
      <c r="E398" s="52"/>
      <c r="F398" s="52"/>
      <c r="G398" s="52"/>
      <c r="H398" s="52"/>
      <c r="I398" s="52"/>
      <c r="J398" s="52"/>
      <c r="K398" s="52"/>
      <c r="L398" s="52"/>
      <c r="AT398" s="52"/>
      <c r="AU398" s="52"/>
    </row>
    <row r="399" spans="1:47" x14ac:dyDescent="0.2">
      <c r="A399" s="52"/>
      <c r="B399" s="52"/>
      <c r="C399" s="52"/>
      <c r="D399" s="52"/>
      <c r="E399" s="52"/>
      <c r="F399" s="52"/>
      <c r="G399" s="52"/>
      <c r="H399" s="52"/>
      <c r="I399" s="52"/>
      <c r="J399" s="52"/>
      <c r="K399" s="52"/>
      <c r="L399" s="52"/>
      <c r="AT399" s="52"/>
      <c r="AU399" s="52"/>
    </row>
    <row r="400" spans="1:47" x14ac:dyDescent="0.2">
      <c r="A400" s="52"/>
      <c r="B400" s="52"/>
      <c r="C400" s="52"/>
      <c r="D400" s="52"/>
      <c r="E400" s="52"/>
      <c r="F400" s="52"/>
      <c r="G400" s="52"/>
      <c r="H400" s="52"/>
      <c r="I400" s="52"/>
      <c r="J400" s="52"/>
      <c r="K400" s="52"/>
      <c r="L400" s="52"/>
      <c r="AT400" s="52"/>
      <c r="AU400" s="52"/>
    </row>
    <row r="401" spans="1:47" x14ac:dyDescent="0.2">
      <c r="A401" s="52"/>
      <c r="B401" s="52"/>
      <c r="C401" s="52"/>
      <c r="D401" s="52"/>
      <c r="E401" s="52"/>
      <c r="F401" s="52"/>
      <c r="G401" s="52"/>
      <c r="H401" s="52"/>
      <c r="I401" s="52"/>
      <c r="J401" s="52"/>
      <c r="K401" s="52"/>
      <c r="L401" s="52"/>
      <c r="AT401" s="52"/>
      <c r="AU401" s="52"/>
    </row>
    <row r="402" spans="1:47" x14ac:dyDescent="0.2">
      <c r="A402" s="52"/>
      <c r="B402" s="52"/>
      <c r="C402" s="52"/>
      <c r="D402" s="52"/>
      <c r="E402" s="52"/>
      <c r="F402" s="52"/>
      <c r="G402" s="52"/>
      <c r="H402" s="52"/>
      <c r="I402" s="52"/>
      <c r="J402" s="52"/>
      <c r="K402" s="52"/>
      <c r="L402" s="52"/>
      <c r="AT402" s="52"/>
      <c r="AU402" s="52"/>
    </row>
    <row r="403" spans="1:47" x14ac:dyDescent="0.2">
      <c r="A403" s="52"/>
      <c r="B403" s="52"/>
      <c r="C403" s="52"/>
      <c r="D403" s="52"/>
      <c r="E403" s="52"/>
      <c r="F403" s="52"/>
      <c r="G403" s="52"/>
      <c r="H403" s="52"/>
      <c r="I403" s="52"/>
      <c r="J403" s="52"/>
      <c r="K403" s="52"/>
      <c r="L403" s="52"/>
      <c r="AT403" s="52"/>
      <c r="AU403" s="52"/>
    </row>
    <row r="404" spans="1:47" x14ac:dyDescent="0.2">
      <c r="A404" s="52"/>
      <c r="B404" s="52"/>
      <c r="C404" s="52"/>
      <c r="D404" s="52"/>
      <c r="E404" s="52"/>
      <c r="F404" s="52"/>
      <c r="G404" s="52"/>
      <c r="H404" s="52"/>
      <c r="I404" s="52"/>
      <c r="J404" s="52"/>
      <c r="K404" s="52"/>
      <c r="L404" s="52"/>
      <c r="AT404" s="52"/>
      <c r="AU404" s="52"/>
    </row>
    <row r="405" spans="1:47" x14ac:dyDescent="0.2">
      <c r="A405" s="52"/>
      <c r="B405" s="52"/>
      <c r="C405" s="52"/>
      <c r="D405" s="52"/>
      <c r="E405" s="52"/>
      <c r="F405" s="52"/>
      <c r="G405" s="52"/>
      <c r="H405" s="52"/>
      <c r="I405" s="52"/>
      <c r="J405" s="52"/>
      <c r="K405" s="52"/>
      <c r="L405" s="52"/>
      <c r="AT405" s="52"/>
      <c r="AU405" s="52"/>
    </row>
    <row r="406" spans="1:47" x14ac:dyDescent="0.2">
      <c r="A406" s="52"/>
      <c r="B406" s="52"/>
      <c r="C406" s="52"/>
      <c r="D406" s="52"/>
      <c r="E406" s="52"/>
      <c r="F406" s="52"/>
      <c r="G406" s="52"/>
      <c r="H406" s="52"/>
      <c r="I406" s="52"/>
      <c r="J406" s="52"/>
      <c r="K406" s="52"/>
      <c r="L406" s="52"/>
      <c r="AT406" s="52"/>
      <c r="AU406" s="52"/>
    </row>
    <row r="407" spans="1:47" x14ac:dyDescent="0.2">
      <c r="A407" s="52"/>
      <c r="B407" s="52"/>
      <c r="C407" s="52"/>
      <c r="D407" s="52"/>
      <c r="E407" s="52"/>
      <c r="F407" s="52"/>
      <c r="G407" s="52"/>
      <c r="H407" s="52"/>
      <c r="I407" s="52"/>
      <c r="J407" s="52"/>
      <c r="K407" s="52"/>
      <c r="L407" s="52"/>
      <c r="AT407" s="52"/>
      <c r="AU407" s="52"/>
    </row>
    <row r="408" spans="1:47" x14ac:dyDescent="0.2">
      <c r="A408" s="52"/>
      <c r="B408" s="52"/>
      <c r="C408" s="52"/>
      <c r="D408" s="52"/>
      <c r="E408" s="52"/>
      <c r="F408" s="52"/>
      <c r="G408" s="52"/>
      <c r="H408" s="52"/>
      <c r="I408" s="52"/>
      <c r="J408" s="52"/>
      <c r="K408" s="52"/>
      <c r="L408" s="52"/>
      <c r="AT408" s="52"/>
      <c r="AU408" s="52"/>
    </row>
    <row r="409" spans="1:47" x14ac:dyDescent="0.2">
      <c r="A409" s="52"/>
      <c r="B409" s="52"/>
      <c r="C409" s="52"/>
      <c r="D409" s="52"/>
      <c r="E409" s="52"/>
      <c r="F409" s="52"/>
      <c r="G409" s="52"/>
      <c r="H409" s="52"/>
      <c r="I409" s="52"/>
      <c r="J409" s="52"/>
      <c r="K409" s="52"/>
      <c r="L409" s="52"/>
      <c r="AT409" s="52"/>
      <c r="AU409" s="52"/>
    </row>
    <row r="410" spans="1:47" x14ac:dyDescent="0.2">
      <c r="A410" s="52"/>
      <c r="B410" s="52"/>
      <c r="C410" s="52"/>
      <c r="D410" s="52"/>
      <c r="E410" s="52"/>
      <c r="F410" s="52"/>
      <c r="G410" s="52"/>
      <c r="H410" s="52"/>
      <c r="I410" s="52"/>
      <c r="J410" s="52"/>
      <c r="K410" s="52"/>
      <c r="L410" s="52"/>
      <c r="AT410" s="52"/>
      <c r="AU410" s="52"/>
    </row>
    <row r="411" spans="1:47" x14ac:dyDescent="0.2">
      <c r="A411" s="52"/>
      <c r="B411" s="52"/>
      <c r="C411" s="52"/>
      <c r="D411" s="52"/>
      <c r="E411" s="52"/>
      <c r="F411" s="52"/>
      <c r="G411" s="52"/>
      <c r="H411" s="52"/>
      <c r="I411" s="52"/>
      <c r="J411" s="52"/>
      <c r="K411" s="52"/>
      <c r="L411" s="52"/>
      <c r="AT411" s="52"/>
      <c r="AU411" s="52"/>
    </row>
    <row r="412" spans="1:47" x14ac:dyDescent="0.2">
      <c r="A412" s="52"/>
      <c r="B412" s="52"/>
      <c r="C412" s="52"/>
      <c r="D412" s="52"/>
      <c r="E412" s="52"/>
      <c r="F412" s="52"/>
      <c r="G412" s="52"/>
      <c r="H412" s="52"/>
      <c r="I412" s="52"/>
      <c r="J412" s="52"/>
      <c r="K412" s="52"/>
      <c r="L412" s="52"/>
      <c r="AT412" s="52"/>
      <c r="AU412" s="52"/>
    </row>
    <row r="413" spans="1:47" x14ac:dyDescent="0.2">
      <c r="A413" s="52"/>
      <c r="B413" s="52"/>
      <c r="C413" s="52"/>
      <c r="D413" s="52"/>
      <c r="E413" s="52"/>
      <c r="F413" s="52"/>
      <c r="G413" s="52"/>
      <c r="H413" s="52"/>
      <c r="I413" s="52"/>
      <c r="J413" s="52"/>
      <c r="K413" s="52"/>
      <c r="L413" s="52"/>
      <c r="AT413" s="52"/>
      <c r="AU413" s="52"/>
    </row>
    <row r="414" spans="1:47" x14ac:dyDescent="0.2">
      <c r="A414" s="52"/>
      <c r="B414" s="52"/>
      <c r="C414" s="52"/>
      <c r="D414" s="52"/>
      <c r="E414" s="52"/>
      <c r="F414" s="52"/>
      <c r="G414" s="52"/>
      <c r="H414" s="52"/>
      <c r="I414" s="52"/>
      <c r="J414" s="52"/>
      <c r="K414" s="52"/>
      <c r="L414" s="52"/>
      <c r="AT414" s="52"/>
      <c r="AU414" s="52"/>
    </row>
    <row r="415" spans="1:47" x14ac:dyDescent="0.2">
      <c r="A415" s="52"/>
      <c r="B415" s="52"/>
      <c r="C415" s="52"/>
      <c r="D415" s="52"/>
      <c r="E415" s="52"/>
      <c r="F415" s="52"/>
      <c r="G415" s="52"/>
      <c r="H415" s="52"/>
      <c r="I415" s="52"/>
      <c r="J415" s="52"/>
      <c r="K415" s="52"/>
      <c r="L415" s="52"/>
      <c r="AT415" s="52"/>
      <c r="AU415" s="52"/>
    </row>
    <row r="416" spans="1:47" x14ac:dyDescent="0.2">
      <c r="A416" s="52"/>
      <c r="B416" s="52"/>
      <c r="C416" s="52"/>
      <c r="D416" s="52"/>
      <c r="E416" s="52"/>
      <c r="F416" s="52"/>
      <c r="G416" s="52"/>
      <c r="H416" s="52"/>
      <c r="I416" s="52"/>
      <c r="J416" s="52"/>
      <c r="K416" s="52"/>
      <c r="L416" s="52"/>
      <c r="AT416" s="52"/>
      <c r="AU416" s="52"/>
    </row>
    <row r="417" spans="1:47" x14ac:dyDescent="0.2">
      <c r="A417" s="52"/>
      <c r="B417" s="52"/>
      <c r="C417" s="52"/>
      <c r="D417" s="52"/>
      <c r="E417" s="52"/>
      <c r="F417" s="52"/>
      <c r="G417" s="52"/>
      <c r="H417" s="52"/>
      <c r="I417" s="52"/>
      <c r="J417" s="52"/>
      <c r="K417" s="52"/>
      <c r="L417" s="52"/>
      <c r="AT417" s="52"/>
      <c r="AU417" s="52"/>
    </row>
    <row r="418" spans="1:47" x14ac:dyDescent="0.2">
      <c r="A418" s="52"/>
      <c r="B418" s="52"/>
      <c r="C418" s="52"/>
      <c r="D418" s="52"/>
      <c r="E418" s="52"/>
      <c r="F418" s="52"/>
      <c r="G418" s="52"/>
      <c r="H418" s="52"/>
      <c r="I418" s="52"/>
      <c r="J418" s="52"/>
      <c r="K418" s="52"/>
      <c r="L418" s="52"/>
      <c r="AT418" s="52"/>
      <c r="AU418" s="52"/>
    </row>
    <row r="419" spans="1:47" x14ac:dyDescent="0.2">
      <c r="A419" s="52"/>
      <c r="B419" s="52"/>
      <c r="C419" s="52"/>
      <c r="D419" s="52"/>
      <c r="E419" s="52"/>
      <c r="F419" s="52"/>
      <c r="G419" s="52"/>
      <c r="H419" s="52"/>
      <c r="I419" s="52"/>
      <c r="J419" s="52"/>
      <c r="K419" s="52"/>
      <c r="L419" s="52"/>
      <c r="AT419" s="52"/>
      <c r="AU419" s="52"/>
    </row>
    <row r="420" spans="1:47" x14ac:dyDescent="0.2">
      <c r="A420" s="52"/>
      <c r="B420" s="52"/>
      <c r="C420" s="52"/>
      <c r="D420" s="52"/>
      <c r="E420" s="52"/>
      <c r="F420" s="52"/>
      <c r="G420" s="52"/>
      <c r="H420" s="52"/>
      <c r="I420" s="52"/>
      <c r="J420" s="52"/>
      <c r="K420" s="52"/>
      <c r="L420" s="52"/>
      <c r="AT420" s="52"/>
      <c r="AU420" s="52"/>
    </row>
    <row r="421" spans="1:47" x14ac:dyDescent="0.2">
      <c r="A421" s="52"/>
      <c r="B421" s="52"/>
      <c r="C421" s="52"/>
      <c r="D421" s="52"/>
      <c r="E421" s="52"/>
      <c r="F421" s="52"/>
      <c r="G421" s="52"/>
      <c r="H421" s="52"/>
      <c r="I421" s="52"/>
      <c r="J421" s="52"/>
      <c r="K421" s="52"/>
      <c r="L421" s="52"/>
      <c r="AT421" s="52"/>
      <c r="AU421" s="52"/>
    </row>
    <row r="422" spans="1:47" x14ac:dyDescent="0.2">
      <c r="A422" s="52"/>
      <c r="B422" s="52"/>
      <c r="C422" s="52"/>
      <c r="D422" s="52"/>
      <c r="E422" s="52"/>
      <c r="F422" s="52"/>
      <c r="G422" s="52"/>
      <c r="H422" s="52"/>
      <c r="I422" s="52"/>
      <c r="J422" s="52"/>
      <c r="K422" s="52"/>
      <c r="L422" s="52"/>
      <c r="AT422" s="52"/>
      <c r="AU422" s="52"/>
    </row>
    <row r="423" spans="1:47" x14ac:dyDescent="0.2">
      <c r="A423" s="52"/>
      <c r="B423" s="52"/>
      <c r="C423" s="52"/>
      <c r="D423" s="52"/>
      <c r="E423" s="52"/>
      <c r="F423" s="52"/>
      <c r="G423" s="52"/>
      <c r="H423" s="52"/>
      <c r="I423" s="52"/>
      <c r="J423" s="52"/>
      <c r="K423" s="52"/>
      <c r="L423" s="52"/>
      <c r="AT423" s="52"/>
      <c r="AU423" s="52"/>
    </row>
    <row r="424" spans="1:47" x14ac:dyDescent="0.2">
      <c r="A424" s="52"/>
      <c r="B424" s="52"/>
      <c r="C424" s="52"/>
      <c r="D424" s="52"/>
      <c r="E424" s="52"/>
      <c r="F424" s="52"/>
      <c r="G424" s="52"/>
      <c r="H424" s="52"/>
      <c r="I424" s="52"/>
      <c r="J424" s="52"/>
      <c r="K424" s="52"/>
      <c r="L424" s="52"/>
      <c r="AT424" s="52"/>
      <c r="AU424" s="52"/>
    </row>
    <row r="425" spans="1:47" x14ac:dyDescent="0.2">
      <c r="A425" s="52"/>
      <c r="B425" s="52"/>
      <c r="C425" s="52"/>
      <c r="D425" s="52"/>
      <c r="E425" s="52"/>
      <c r="F425" s="52"/>
      <c r="G425" s="52"/>
      <c r="H425" s="52"/>
      <c r="I425" s="52"/>
      <c r="J425" s="52"/>
      <c r="K425" s="52"/>
      <c r="L425" s="52"/>
      <c r="AT425" s="52"/>
      <c r="AU425" s="52"/>
    </row>
    <row r="426" spans="1:47" x14ac:dyDescent="0.2">
      <c r="A426" s="52"/>
      <c r="B426" s="52"/>
      <c r="C426" s="52"/>
      <c r="D426" s="52"/>
      <c r="E426" s="52"/>
      <c r="F426" s="52"/>
      <c r="G426" s="52"/>
      <c r="H426" s="52"/>
      <c r="I426" s="52"/>
      <c r="J426" s="52"/>
      <c r="K426" s="52"/>
      <c r="L426" s="52"/>
      <c r="AT426" s="52"/>
      <c r="AU426" s="52"/>
    </row>
    <row r="427" spans="1:47" x14ac:dyDescent="0.2">
      <c r="A427" s="52"/>
      <c r="B427" s="52"/>
      <c r="C427" s="52"/>
      <c r="D427" s="52"/>
      <c r="E427" s="52"/>
      <c r="F427" s="52"/>
      <c r="G427" s="52"/>
      <c r="H427" s="52"/>
      <c r="I427" s="52"/>
      <c r="J427" s="52"/>
      <c r="K427" s="52"/>
      <c r="L427" s="52"/>
      <c r="AT427" s="52"/>
      <c r="AU427" s="52"/>
    </row>
    <row r="428" spans="1:47" x14ac:dyDescent="0.2">
      <c r="A428" s="52"/>
      <c r="B428" s="52"/>
      <c r="C428" s="52"/>
      <c r="D428" s="52"/>
      <c r="E428" s="52"/>
      <c r="F428" s="52"/>
      <c r="G428" s="52"/>
      <c r="H428" s="52"/>
      <c r="I428" s="52"/>
      <c r="J428" s="52"/>
      <c r="K428" s="52"/>
      <c r="L428" s="52"/>
      <c r="AT428" s="52"/>
      <c r="AU428" s="52"/>
    </row>
    <row r="429" spans="1:47" x14ac:dyDescent="0.2">
      <c r="A429" s="52"/>
      <c r="B429" s="52"/>
      <c r="C429" s="52"/>
      <c r="D429" s="52"/>
      <c r="E429" s="52"/>
      <c r="F429" s="52"/>
      <c r="G429" s="52"/>
      <c r="H429" s="52"/>
      <c r="I429" s="52"/>
      <c r="J429" s="52"/>
      <c r="K429" s="52"/>
      <c r="L429" s="52"/>
      <c r="AT429" s="52"/>
      <c r="AU429" s="52"/>
    </row>
    <row r="430" spans="1:47" x14ac:dyDescent="0.2">
      <c r="A430" s="52"/>
      <c r="B430" s="52"/>
      <c r="C430" s="52"/>
      <c r="D430" s="52"/>
      <c r="E430" s="52"/>
      <c r="F430" s="52"/>
      <c r="G430" s="52"/>
      <c r="H430" s="52"/>
      <c r="I430" s="52"/>
      <c r="J430" s="52"/>
      <c r="K430" s="52"/>
      <c r="L430" s="52"/>
      <c r="AT430" s="52"/>
      <c r="AU430" s="52"/>
    </row>
    <row r="431" spans="1:47" x14ac:dyDescent="0.2">
      <c r="A431" s="52"/>
      <c r="B431" s="52"/>
      <c r="C431" s="52"/>
      <c r="D431" s="52"/>
      <c r="E431" s="52"/>
      <c r="F431" s="52"/>
      <c r="G431" s="52"/>
      <c r="H431" s="52"/>
      <c r="I431" s="52"/>
      <c r="J431" s="52"/>
      <c r="K431" s="52"/>
      <c r="L431" s="52"/>
      <c r="AT431" s="52"/>
      <c r="AU431" s="52"/>
    </row>
    <row r="432" spans="1:47" x14ac:dyDescent="0.2">
      <c r="A432" s="52"/>
      <c r="B432" s="52"/>
      <c r="C432" s="52"/>
      <c r="D432" s="52"/>
      <c r="E432" s="52"/>
      <c r="F432" s="52"/>
      <c r="G432" s="52"/>
      <c r="H432" s="52"/>
      <c r="I432" s="52"/>
      <c r="J432" s="52"/>
      <c r="K432" s="52"/>
      <c r="L432" s="52"/>
      <c r="AT432" s="52"/>
      <c r="AU432" s="52"/>
    </row>
    <row r="433" spans="1:47" x14ac:dyDescent="0.2">
      <c r="A433" s="52"/>
      <c r="B433" s="52"/>
      <c r="C433" s="52"/>
      <c r="D433" s="52"/>
      <c r="E433" s="52"/>
      <c r="F433" s="52"/>
      <c r="G433" s="52"/>
      <c r="H433" s="52"/>
      <c r="I433" s="52"/>
      <c r="J433" s="52"/>
      <c r="K433" s="52"/>
      <c r="L433" s="52"/>
      <c r="AT433" s="52"/>
      <c r="AU433" s="52"/>
    </row>
    <row r="434" spans="1:47" x14ac:dyDescent="0.2">
      <c r="A434" s="52"/>
      <c r="B434" s="52"/>
      <c r="C434" s="52"/>
      <c r="D434" s="52"/>
      <c r="E434" s="52"/>
      <c r="F434" s="52"/>
      <c r="G434" s="52"/>
      <c r="H434" s="52"/>
      <c r="I434" s="52"/>
      <c r="J434" s="52"/>
      <c r="K434" s="52"/>
      <c r="L434" s="52"/>
      <c r="AT434" s="52"/>
      <c r="AU434" s="52"/>
    </row>
    <row r="435" spans="1:47" x14ac:dyDescent="0.2">
      <c r="A435" s="52"/>
      <c r="B435" s="52"/>
      <c r="C435" s="52"/>
      <c r="D435" s="52"/>
      <c r="E435" s="52"/>
      <c r="F435" s="52"/>
      <c r="G435" s="52"/>
      <c r="H435" s="52"/>
      <c r="I435" s="52"/>
      <c r="J435" s="52"/>
      <c r="K435" s="52"/>
      <c r="L435" s="52"/>
      <c r="AT435" s="52"/>
      <c r="AU435" s="52"/>
    </row>
    <row r="436" spans="1:47" x14ac:dyDescent="0.2">
      <c r="A436" s="52"/>
      <c r="B436" s="52"/>
      <c r="C436" s="52"/>
      <c r="D436" s="52"/>
      <c r="E436" s="52"/>
      <c r="F436" s="52"/>
      <c r="G436" s="52"/>
      <c r="H436" s="52"/>
      <c r="I436" s="52"/>
      <c r="J436" s="52"/>
      <c r="K436" s="52"/>
      <c r="L436" s="52"/>
      <c r="AT436" s="52"/>
      <c r="AU436" s="52"/>
    </row>
    <row r="437" spans="1:47" x14ac:dyDescent="0.2">
      <c r="A437" s="52"/>
      <c r="B437" s="52"/>
      <c r="C437" s="52"/>
      <c r="D437" s="52"/>
      <c r="E437" s="52"/>
      <c r="F437" s="52"/>
      <c r="G437" s="52"/>
      <c r="H437" s="52"/>
      <c r="I437" s="52"/>
      <c r="J437" s="52"/>
      <c r="K437" s="52"/>
      <c r="L437" s="52"/>
      <c r="AT437" s="52"/>
      <c r="AU437" s="52"/>
    </row>
    <row r="438" spans="1:47" x14ac:dyDescent="0.2">
      <c r="A438" s="52"/>
      <c r="B438" s="52"/>
      <c r="C438" s="52"/>
      <c r="D438" s="52"/>
      <c r="E438" s="52"/>
      <c r="F438" s="52"/>
      <c r="G438" s="52"/>
      <c r="H438" s="52"/>
      <c r="I438" s="52"/>
      <c r="J438" s="52"/>
      <c r="K438" s="52"/>
      <c r="L438" s="52"/>
      <c r="AT438" s="52"/>
      <c r="AU438" s="52"/>
    </row>
    <row r="439" spans="1:47" x14ac:dyDescent="0.2">
      <c r="A439" s="52"/>
      <c r="B439" s="52"/>
      <c r="C439" s="52"/>
      <c r="D439" s="52"/>
      <c r="E439" s="52"/>
      <c r="F439" s="52"/>
      <c r="G439" s="52"/>
      <c r="H439" s="52"/>
      <c r="I439" s="52"/>
      <c r="J439" s="52"/>
      <c r="K439" s="52"/>
      <c r="L439" s="52"/>
      <c r="AT439" s="52"/>
      <c r="AU439" s="52"/>
    </row>
    <row r="440" spans="1:47" x14ac:dyDescent="0.2">
      <c r="A440" s="52"/>
      <c r="B440" s="52"/>
      <c r="C440" s="52"/>
      <c r="D440" s="52"/>
      <c r="E440" s="52"/>
      <c r="F440" s="52"/>
      <c r="G440" s="52"/>
      <c r="H440" s="52"/>
      <c r="I440" s="52"/>
      <c r="J440" s="52"/>
      <c r="K440" s="52"/>
      <c r="L440" s="52"/>
      <c r="AT440" s="52"/>
      <c r="AU440" s="52"/>
    </row>
    <row r="441" spans="1:47" x14ac:dyDescent="0.2">
      <c r="A441" s="52"/>
      <c r="B441" s="52"/>
      <c r="C441" s="52"/>
      <c r="D441" s="52"/>
      <c r="E441" s="52"/>
      <c r="F441" s="52"/>
      <c r="G441" s="52"/>
      <c r="H441" s="52"/>
      <c r="I441" s="52"/>
      <c r="J441" s="52"/>
      <c r="K441" s="52"/>
      <c r="L441" s="52"/>
      <c r="AT441" s="52"/>
      <c r="AU441" s="52"/>
    </row>
    <row r="442" spans="1:47" x14ac:dyDescent="0.2">
      <c r="A442" s="52"/>
      <c r="B442" s="52"/>
      <c r="C442" s="52"/>
      <c r="D442" s="52"/>
      <c r="E442" s="52"/>
      <c r="F442" s="52"/>
      <c r="G442" s="52"/>
      <c r="H442" s="52"/>
      <c r="I442" s="52"/>
      <c r="J442" s="52"/>
      <c r="K442" s="52"/>
      <c r="L442" s="52"/>
      <c r="AT442" s="52"/>
      <c r="AU442" s="52"/>
    </row>
    <row r="443" spans="1:47" x14ac:dyDescent="0.2">
      <c r="A443" s="52"/>
      <c r="B443" s="52"/>
      <c r="C443" s="52"/>
      <c r="D443" s="52"/>
      <c r="E443" s="52"/>
      <c r="F443" s="52"/>
      <c r="G443" s="52"/>
      <c r="H443" s="52"/>
      <c r="I443" s="52"/>
      <c r="J443" s="52"/>
      <c r="K443" s="52"/>
      <c r="L443" s="52"/>
      <c r="AT443" s="52"/>
      <c r="AU443" s="52"/>
    </row>
    <row r="444" spans="1:47" x14ac:dyDescent="0.2">
      <c r="A444" s="52"/>
      <c r="B444" s="52"/>
      <c r="C444" s="52"/>
      <c r="D444" s="52"/>
      <c r="E444" s="52"/>
      <c r="F444" s="52"/>
      <c r="G444" s="52"/>
      <c r="H444" s="52"/>
      <c r="I444" s="52"/>
      <c r="J444" s="52"/>
      <c r="K444" s="52"/>
      <c r="L444" s="52"/>
      <c r="AT444" s="52"/>
      <c r="AU444" s="52"/>
    </row>
    <row r="445" spans="1:47" x14ac:dyDescent="0.2">
      <c r="A445" s="52"/>
      <c r="B445" s="52"/>
      <c r="C445" s="52"/>
      <c r="D445" s="52"/>
      <c r="E445" s="52"/>
      <c r="F445" s="52"/>
      <c r="G445" s="52"/>
      <c r="H445" s="52"/>
      <c r="I445" s="52"/>
      <c r="J445" s="52"/>
      <c r="K445" s="52"/>
      <c r="L445" s="52"/>
      <c r="AT445" s="52"/>
      <c r="AU445" s="52"/>
    </row>
    <row r="446" spans="1:47" x14ac:dyDescent="0.2">
      <c r="A446" s="52"/>
      <c r="B446" s="52"/>
      <c r="C446" s="52"/>
      <c r="D446" s="52"/>
      <c r="E446" s="52"/>
      <c r="F446" s="52"/>
      <c r="G446" s="52"/>
      <c r="H446" s="52"/>
      <c r="I446" s="52"/>
      <c r="J446" s="52"/>
      <c r="K446" s="52"/>
      <c r="L446" s="52"/>
      <c r="AT446" s="52"/>
      <c r="AU446" s="52"/>
    </row>
    <row r="447" spans="1:47" x14ac:dyDescent="0.2">
      <c r="A447" s="52"/>
      <c r="B447" s="52"/>
      <c r="C447" s="52"/>
      <c r="D447" s="52"/>
      <c r="E447" s="52"/>
      <c r="F447" s="52"/>
      <c r="G447" s="52"/>
      <c r="H447" s="52"/>
      <c r="I447" s="52"/>
      <c r="J447" s="52"/>
      <c r="K447" s="52"/>
      <c r="L447" s="52"/>
      <c r="AT447" s="52"/>
      <c r="AU447" s="52"/>
    </row>
    <row r="448" spans="1:47" x14ac:dyDescent="0.2">
      <c r="A448" s="52"/>
      <c r="B448" s="52"/>
      <c r="C448" s="52"/>
      <c r="D448" s="52"/>
      <c r="E448" s="52"/>
      <c r="F448" s="52"/>
      <c r="G448" s="52"/>
      <c r="H448" s="52"/>
      <c r="I448" s="52"/>
      <c r="J448" s="52"/>
      <c r="K448" s="52"/>
      <c r="L448" s="52"/>
      <c r="AT448" s="52"/>
      <c r="AU448" s="52"/>
    </row>
    <row r="449" spans="1:47" x14ac:dyDescent="0.2">
      <c r="A449" s="52"/>
      <c r="B449" s="52"/>
      <c r="C449" s="52"/>
      <c r="D449" s="52"/>
      <c r="E449" s="52"/>
      <c r="F449" s="52"/>
      <c r="G449" s="52"/>
      <c r="H449" s="52"/>
      <c r="I449" s="52"/>
      <c r="J449" s="52"/>
      <c r="K449" s="52"/>
      <c r="L449" s="52"/>
      <c r="AT449" s="52"/>
      <c r="AU449" s="52"/>
    </row>
    <row r="450" spans="1:47" x14ac:dyDescent="0.2">
      <c r="A450" s="52"/>
      <c r="B450" s="52"/>
      <c r="C450" s="52"/>
      <c r="D450" s="52"/>
      <c r="E450" s="52"/>
      <c r="F450" s="52"/>
      <c r="G450" s="52"/>
      <c r="H450" s="52"/>
      <c r="I450" s="52"/>
      <c r="J450" s="52"/>
      <c r="K450" s="52"/>
      <c r="L450" s="52"/>
      <c r="AT450" s="52"/>
      <c r="AU450" s="52"/>
    </row>
    <row r="451" spans="1:47" x14ac:dyDescent="0.2">
      <c r="A451" s="52"/>
      <c r="B451" s="52"/>
      <c r="C451" s="52"/>
      <c r="D451" s="52"/>
      <c r="E451" s="52"/>
      <c r="F451" s="52"/>
      <c r="G451" s="52"/>
      <c r="H451" s="52"/>
      <c r="I451" s="52"/>
      <c r="J451" s="52"/>
      <c r="K451" s="52"/>
      <c r="L451" s="52"/>
      <c r="AT451" s="52"/>
      <c r="AU451" s="52"/>
    </row>
    <row r="452" spans="1:47" x14ac:dyDescent="0.2">
      <c r="A452" s="52"/>
      <c r="B452" s="52"/>
      <c r="C452" s="52"/>
      <c r="D452" s="52"/>
      <c r="E452" s="52"/>
      <c r="F452" s="52"/>
      <c r="G452" s="52"/>
      <c r="H452" s="52"/>
      <c r="I452" s="52"/>
      <c r="J452" s="52"/>
      <c r="K452" s="52"/>
      <c r="L452" s="52"/>
      <c r="AT452" s="52"/>
      <c r="AU452" s="52"/>
    </row>
    <row r="453" spans="1:47" x14ac:dyDescent="0.2">
      <c r="A453" s="52"/>
      <c r="B453" s="52"/>
      <c r="C453" s="52"/>
      <c r="D453" s="52"/>
      <c r="E453" s="52"/>
      <c r="F453" s="52"/>
      <c r="G453" s="52"/>
      <c r="H453" s="52"/>
      <c r="I453" s="52"/>
      <c r="J453" s="52"/>
      <c r="K453" s="52"/>
      <c r="L453" s="52"/>
      <c r="AT453" s="52"/>
      <c r="AU453" s="52"/>
    </row>
    <row r="454" spans="1:47" x14ac:dyDescent="0.2">
      <c r="A454" s="52"/>
      <c r="B454" s="52"/>
      <c r="C454" s="52"/>
      <c r="D454" s="52"/>
      <c r="E454" s="52"/>
      <c r="F454" s="52"/>
      <c r="G454" s="52"/>
      <c r="H454" s="52"/>
      <c r="I454" s="52"/>
      <c r="J454" s="52"/>
      <c r="K454" s="52"/>
      <c r="L454" s="52"/>
      <c r="AT454" s="52"/>
      <c r="AU454" s="52"/>
    </row>
    <row r="455" spans="1:47" x14ac:dyDescent="0.2">
      <c r="A455" s="52"/>
      <c r="B455" s="52"/>
      <c r="C455" s="52"/>
      <c r="D455" s="52"/>
      <c r="E455" s="52"/>
      <c r="F455" s="52"/>
      <c r="G455" s="52"/>
      <c r="H455" s="52"/>
      <c r="I455" s="52"/>
      <c r="J455" s="52"/>
      <c r="K455" s="52"/>
      <c r="L455" s="52"/>
      <c r="AT455" s="52"/>
      <c r="AU455" s="52"/>
    </row>
    <row r="456" spans="1:47" x14ac:dyDescent="0.2">
      <c r="A456" s="52"/>
      <c r="B456" s="52"/>
      <c r="C456" s="52"/>
      <c r="D456" s="52"/>
      <c r="E456" s="52"/>
      <c r="F456" s="52"/>
      <c r="G456" s="52"/>
      <c r="H456" s="52"/>
      <c r="I456" s="52"/>
      <c r="J456" s="52"/>
      <c r="K456" s="52"/>
      <c r="L456" s="52"/>
      <c r="AT456" s="52"/>
      <c r="AU456" s="52"/>
    </row>
    <row r="457" spans="1:47" x14ac:dyDescent="0.2">
      <c r="A457" s="52"/>
      <c r="B457" s="52"/>
      <c r="C457" s="52"/>
      <c r="D457" s="52"/>
      <c r="E457" s="52"/>
      <c r="F457" s="52"/>
      <c r="G457" s="52"/>
      <c r="H457" s="52"/>
      <c r="I457" s="52"/>
      <c r="J457" s="52"/>
      <c r="K457" s="52"/>
      <c r="L457" s="52"/>
      <c r="AT457" s="52"/>
      <c r="AU457" s="52"/>
    </row>
    <row r="458" spans="1:47" x14ac:dyDescent="0.2">
      <c r="A458" s="52"/>
      <c r="B458" s="52"/>
      <c r="C458" s="52"/>
      <c r="D458" s="52"/>
      <c r="E458" s="52"/>
      <c r="F458" s="52"/>
      <c r="G458" s="52"/>
      <c r="H458" s="52"/>
      <c r="I458" s="52"/>
      <c r="J458" s="52"/>
      <c r="K458" s="52"/>
      <c r="L458" s="52"/>
      <c r="AT458" s="52"/>
      <c r="AU458" s="52"/>
    </row>
    <row r="459" spans="1:47" x14ac:dyDescent="0.2">
      <c r="A459" s="52"/>
      <c r="B459" s="52"/>
      <c r="C459" s="52"/>
      <c r="D459" s="52"/>
      <c r="E459" s="52"/>
      <c r="F459" s="52"/>
      <c r="G459" s="52"/>
      <c r="H459" s="52"/>
      <c r="I459" s="52"/>
      <c r="J459" s="52"/>
      <c r="K459" s="52"/>
      <c r="L459" s="52"/>
      <c r="AT459" s="52"/>
      <c r="AU459" s="52"/>
    </row>
    <row r="460" spans="1:47" x14ac:dyDescent="0.2">
      <c r="A460" s="52"/>
      <c r="B460" s="52"/>
      <c r="C460" s="52"/>
      <c r="D460" s="52"/>
      <c r="E460" s="52"/>
      <c r="F460" s="52"/>
      <c r="G460" s="52"/>
      <c r="H460" s="52"/>
      <c r="I460" s="52"/>
      <c r="J460" s="52"/>
      <c r="K460" s="52"/>
      <c r="L460" s="52"/>
      <c r="AT460" s="52"/>
      <c r="AU460" s="52"/>
    </row>
    <row r="461" spans="1:47" x14ac:dyDescent="0.2">
      <c r="A461" s="52"/>
      <c r="B461" s="52"/>
      <c r="C461" s="52"/>
      <c r="D461" s="52"/>
      <c r="E461" s="52"/>
      <c r="F461" s="52"/>
      <c r="G461" s="52"/>
      <c r="H461" s="52"/>
      <c r="I461" s="52"/>
      <c r="J461" s="52"/>
      <c r="K461" s="52"/>
      <c r="L461" s="52"/>
      <c r="AT461" s="52"/>
      <c r="AU461" s="52"/>
    </row>
    <row r="462" spans="1:47" x14ac:dyDescent="0.2">
      <c r="A462" s="52"/>
      <c r="B462" s="52"/>
      <c r="C462" s="52"/>
      <c r="D462" s="52"/>
      <c r="E462" s="52"/>
      <c r="F462" s="52"/>
      <c r="G462" s="52"/>
      <c r="H462" s="52"/>
      <c r="I462" s="52"/>
      <c r="J462" s="52"/>
      <c r="K462" s="52"/>
      <c r="L462" s="52"/>
      <c r="AT462" s="52"/>
      <c r="AU462" s="52"/>
    </row>
    <row r="463" spans="1:47" x14ac:dyDescent="0.2">
      <c r="A463" s="52"/>
      <c r="B463" s="52"/>
      <c r="C463" s="52"/>
      <c r="D463" s="52"/>
      <c r="E463" s="52"/>
      <c r="F463" s="52"/>
      <c r="G463" s="52"/>
      <c r="H463" s="52"/>
      <c r="I463" s="52"/>
      <c r="J463" s="52"/>
      <c r="K463" s="52"/>
      <c r="L463" s="52"/>
      <c r="AT463" s="52"/>
      <c r="AU463" s="52"/>
    </row>
    <row r="464" spans="1:47" x14ac:dyDescent="0.2">
      <c r="A464" s="52"/>
      <c r="B464" s="52"/>
      <c r="C464" s="52"/>
      <c r="D464" s="52"/>
      <c r="E464" s="52"/>
      <c r="F464" s="52"/>
      <c r="G464" s="52"/>
      <c r="H464" s="52"/>
      <c r="I464" s="52"/>
      <c r="J464" s="52"/>
      <c r="K464" s="52"/>
      <c r="L464" s="52"/>
      <c r="AT464" s="52"/>
      <c r="AU464" s="52"/>
    </row>
    <row r="465" spans="1:47" x14ac:dyDescent="0.2">
      <c r="A465" s="52"/>
      <c r="B465" s="52"/>
      <c r="C465" s="52"/>
      <c r="D465" s="52"/>
      <c r="E465" s="52"/>
      <c r="F465" s="52"/>
      <c r="G465" s="52"/>
      <c r="H465" s="52"/>
      <c r="I465" s="52"/>
      <c r="J465" s="52"/>
      <c r="K465" s="52"/>
      <c r="L465" s="52"/>
      <c r="AT465" s="52"/>
      <c r="AU465" s="52"/>
    </row>
    <row r="466" spans="1:47" x14ac:dyDescent="0.2">
      <c r="A466" s="52"/>
      <c r="B466" s="52"/>
      <c r="C466" s="52"/>
      <c r="D466" s="52"/>
      <c r="E466" s="52"/>
      <c r="F466" s="52"/>
      <c r="G466" s="52"/>
      <c r="H466" s="52"/>
      <c r="I466" s="52"/>
      <c r="J466" s="52"/>
      <c r="K466" s="52"/>
      <c r="L466" s="52"/>
      <c r="AT466" s="52"/>
      <c r="AU466" s="52"/>
    </row>
    <row r="467" spans="1:47" x14ac:dyDescent="0.2">
      <c r="A467" s="52"/>
      <c r="B467" s="52"/>
      <c r="C467" s="52"/>
      <c r="D467" s="52"/>
      <c r="E467" s="52"/>
      <c r="F467" s="52"/>
      <c r="G467" s="52"/>
      <c r="H467" s="52"/>
      <c r="I467" s="52"/>
      <c r="J467" s="52"/>
      <c r="K467" s="52"/>
      <c r="L467" s="52"/>
      <c r="AT467" s="52"/>
      <c r="AU467" s="52"/>
    </row>
    <row r="468" spans="1:47" x14ac:dyDescent="0.2">
      <c r="A468" s="52"/>
      <c r="B468" s="52"/>
      <c r="C468" s="52"/>
      <c r="D468" s="52"/>
      <c r="E468" s="52"/>
      <c r="F468" s="52"/>
      <c r="G468" s="52"/>
      <c r="H468" s="52"/>
      <c r="I468" s="52"/>
      <c r="J468" s="52"/>
      <c r="K468" s="52"/>
      <c r="L468" s="52"/>
    </row>
    <row r="469" spans="1:47" x14ac:dyDescent="0.2">
      <c r="A469" s="52"/>
      <c r="B469" s="52"/>
      <c r="C469" s="52"/>
      <c r="D469" s="52"/>
      <c r="E469" s="52"/>
      <c r="F469" s="52"/>
      <c r="G469" s="52"/>
      <c r="H469" s="52"/>
      <c r="I469" s="52"/>
      <c r="J469" s="52"/>
      <c r="K469" s="52"/>
      <c r="L469" s="52"/>
    </row>
    <row r="470" spans="1:47" x14ac:dyDescent="0.2">
      <c r="A470" s="52"/>
      <c r="B470" s="52"/>
      <c r="C470" s="52"/>
      <c r="D470" s="52"/>
      <c r="E470" s="52"/>
      <c r="F470" s="52"/>
      <c r="G470" s="52"/>
      <c r="H470" s="52"/>
      <c r="I470" s="52"/>
      <c r="J470" s="52"/>
      <c r="K470" s="52"/>
      <c r="L470" s="52"/>
    </row>
    <row r="471" spans="1:47" x14ac:dyDescent="0.2">
      <c r="A471" s="52"/>
      <c r="B471" s="52"/>
      <c r="C471" s="52"/>
      <c r="D471" s="52"/>
      <c r="E471" s="52"/>
      <c r="F471" s="52"/>
      <c r="G471" s="52"/>
      <c r="H471" s="52"/>
      <c r="I471" s="52"/>
      <c r="J471" s="52"/>
      <c r="K471" s="52"/>
      <c r="L471" s="52"/>
    </row>
    <row r="472" spans="1:47" x14ac:dyDescent="0.2">
      <c r="A472" s="52"/>
      <c r="B472" s="52"/>
      <c r="C472" s="52"/>
      <c r="D472" s="52"/>
      <c r="E472" s="52"/>
      <c r="F472" s="52"/>
      <c r="G472" s="52"/>
      <c r="H472" s="52"/>
      <c r="I472" s="52"/>
      <c r="J472" s="52"/>
      <c r="K472" s="52"/>
      <c r="L472" s="52"/>
    </row>
  </sheetData>
  <mergeCells count="59">
    <mergeCell ref="A75:L75"/>
    <mergeCell ref="I69:K69"/>
    <mergeCell ref="B25:H25"/>
    <mergeCell ref="B31:H31"/>
    <mergeCell ref="I71:K71"/>
    <mergeCell ref="I72:K72"/>
    <mergeCell ref="G71:H71"/>
    <mergeCell ref="I70:K70"/>
    <mergeCell ref="G70:H70"/>
    <mergeCell ref="G72:H72"/>
    <mergeCell ref="G69:H69"/>
    <mergeCell ref="F34:H34"/>
    <mergeCell ref="B73:L73"/>
    <mergeCell ref="A44:L44"/>
    <mergeCell ref="D58:E58"/>
    <mergeCell ref="H58:I58"/>
    <mergeCell ref="A1:L1"/>
    <mergeCell ref="A3:L3"/>
    <mergeCell ref="A4:L4"/>
    <mergeCell ref="A5:L5"/>
    <mergeCell ref="D38:F38"/>
    <mergeCell ref="F26:H26"/>
    <mergeCell ref="F27:H27"/>
    <mergeCell ref="F32:H32"/>
    <mergeCell ref="F33:H33"/>
    <mergeCell ref="F28:H28"/>
    <mergeCell ref="A7:J7"/>
    <mergeCell ref="F29:H29"/>
    <mergeCell ref="F35:H35"/>
    <mergeCell ref="A22:L22"/>
    <mergeCell ref="A12:L12"/>
    <mergeCell ref="D62:E62"/>
    <mergeCell ref="H62:I62"/>
    <mergeCell ref="A48:L48"/>
    <mergeCell ref="A49:L49"/>
    <mergeCell ref="A50:L50"/>
    <mergeCell ref="A51:L51"/>
    <mergeCell ref="A55:L55"/>
    <mergeCell ref="D39:F39"/>
    <mergeCell ref="A47:L47"/>
    <mergeCell ref="A46:L46"/>
    <mergeCell ref="D40:F40"/>
    <mergeCell ref="A45:L45"/>
    <mergeCell ref="E69:F69"/>
    <mergeCell ref="E70:F70"/>
    <mergeCell ref="E71:F71"/>
    <mergeCell ref="E72:F72"/>
    <mergeCell ref="A42:L42"/>
    <mergeCell ref="A65:L65"/>
    <mergeCell ref="D63:E63"/>
    <mergeCell ref="H63:I63"/>
    <mergeCell ref="D59:E59"/>
    <mergeCell ref="H59:I59"/>
    <mergeCell ref="D60:E60"/>
    <mergeCell ref="H60:I60"/>
    <mergeCell ref="D61:E61"/>
    <mergeCell ref="H61:I61"/>
    <mergeCell ref="D57:E57"/>
    <mergeCell ref="H57:I57"/>
  </mergeCells>
  <phoneticPr fontId="6" type="noConversion"/>
  <printOptions horizontalCentered="1"/>
  <pageMargins left="0.25" right="0.25" top="0.5" bottom="0.5" header="0.5" footer="0.5"/>
  <pageSetup scale="90" orientation="landscape" horizontalDpi="90" verticalDpi="90" r:id="rId1"/>
  <headerFooter alignWithMargins="0"/>
  <rowBreaks count="1" manualBreakCount="1">
    <brk id="47" max="11" man="1"/>
  </rowBreaks>
  <extLst>
    <ext xmlns:x14="http://schemas.microsoft.com/office/spreadsheetml/2009/9/main" uri="{CCE6A557-97BC-4b89-ADB6-D9C93CAAB3DF}">
      <x14:dataValidations xmlns:xm="http://schemas.microsoft.com/office/excel/2006/main" count="5">
        <x14:dataValidation type="list" allowBlank="1" showInputMessage="1" showErrorMessage="1" xr:uid="{2532F36F-2960-4CB2-A2D0-C96EF7200ED0}">
          <x14:formula1>
            <xm:f>DropDowns!$E$28:$E$30</xm:f>
          </x14:formula1>
          <xm:sqref>C70:C72 C58:C63 F53</xm:sqref>
        </x14:dataValidation>
        <x14:dataValidation type="list" allowBlank="1" showInputMessage="1" showErrorMessage="1" xr:uid="{076C7EC5-5E23-408E-BF0C-6AE692A6921E}">
          <x14:formula1>
            <xm:f>DropDowns!$J$27:$J$34</xm:f>
          </x14:formula1>
          <xm:sqref>D58:E63</xm:sqref>
        </x14:dataValidation>
        <x14:dataValidation type="list" allowBlank="1" showInputMessage="1" showErrorMessage="1" xr:uid="{8E15B549-9442-44CE-B976-5C8B51D139D9}">
          <x14:formula1>
            <xm:f>DropDowns!$S$27:$S$31</xm:f>
          </x14:formula1>
          <xm:sqref>G70:H72</xm:sqref>
        </x14:dataValidation>
        <x14:dataValidation type="list" allowBlank="1" showInputMessage="1" showErrorMessage="1" xr:uid="{1C8A2638-119D-488F-995F-D7ED4BCACA99}">
          <x14:formula1>
            <xm:f>DropDowns!$N$27:$N$34</xm:f>
          </x14:formula1>
          <xm:sqref>E70:F71</xm:sqref>
        </x14:dataValidation>
        <x14:dataValidation type="list" allowBlank="1" showInputMessage="1" showErrorMessage="1" xr:uid="{DF036B6F-B765-4977-B091-663D813B0191}">
          <x14:formula1>
            <xm:f>DropDowns!$A$27:$A$33</xm:f>
          </x14:formula1>
          <xm:sqref>C39:C40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CA55D-7C38-43F8-9702-A5D88A9BAD84}">
  <dimension ref="A1:CJ454"/>
  <sheetViews>
    <sheetView showGridLines="0" zoomScale="110" zoomScaleNormal="110" workbookViewId="0">
      <selection activeCell="A29" sqref="A29"/>
    </sheetView>
  </sheetViews>
  <sheetFormatPr defaultRowHeight="12.75" x14ac:dyDescent="0.2"/>
  <cols>
    <col min="2" max="2" width="39.140625" customWidth="1"/>
    <col min="3" max="3" width="17.7109375" customWidth="1"/>
    <col min="4" max="4" width="17.28515625" customWidth="1"/>
    <col min="5" max="5" width="16.85546875" customWidth="1"/>
    <col min="6" max="6" width="17.28515625" customWidth="1"/>
    <col min="7" max="7" width="11.42578125" customWidth="1"/>
    <col min="8" max="8" width="12.85546875" customWidth="1"/>
    <col min="9" max="9" width="13.42578125" customWidth="1"/>
    <col min="10" max="10" width="14.28515625" customWidth="1"/>
    <col min="11" max="40" width="9.140625" style="127" customWidth="1"/>
    <col min="41" max="41" width="8.5703125" style="127" customWidth="1"/>
    <col min="42" max="42" width="15.85546875" style="127" customWidth="1"/>
    <col min="43" max="43" width="12.28515625" style="127" customWidth="1"/>
    <col min="44" max="44" width="16.42578125" style="127" customWidth="1"/>
    <col min="45" max="46" width="9.140625" style="127" customWidth="1"/>
  </cols>
  <sheetData>
    <row r="1" spans="1:87" ht="27" customHeight="1" x14ac:dyDescent="0.2">
      <c r="A1" s="438" t="s">
        <v>1014</v>
      </c>
      <c r="B1" s="439"/>
      <c r="C1" s="439"/>
      <c r="D1" s="439"/>
      <c r="E1" s="439"/>
      <c r="F1" s="439"/>
      <c r="G1" s="439"/>
      <c r="H1" s="439"/>
      <c r="I1" s="439"/>
      <c r="J1" s="439"/>
      <c r="K1" s="126"/>
      <c r="L1" s="126"/>
      <c r="AM1" s="55"/>
      <c r="AO1" s="55"/>
      <c r="AP1" s="59"/>
      <c r="AQ1" s="59"/>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v>0</v>
      </c>
    </row>
    <row r="2" spans="1:87" ht="7.5" customHeight="1" x14ac:dyDescent="0.2">
      <c r="A2" s="28"/>
      <c r="B2" s="3"/>
      <c r="C2" s="3"/>
      <c r="D2" s="3"/>
      <c r="E2" s="3"/>
      <c r="F2" s="3"/>
      <c r="G2" s="3"/>
      <c r="H2" s="3"/>
      <c r="I2" s="3"/>
      <c r="J2" s="3"/>
      <c r="K2" s="128"/>
      <c r="L2" s="128"/>
      <c r="AM2" s="55"/>
      <c r="AO2" s="55"/>
      <c r="AP2" s="59"/>
      <c r="AQ2" s="59"/>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v>0</v>
      </c>
    </row>
    <row r="3" spans="1:87" ht="14.25" customHeight="1" x14ac:dyDescent="0.2">
      <c r="A3" s="406" t="s">
        <v>407</v>
      </c>
      <c r="B3" s="407"/>
      <c r="C3" s="407"/>
      <c r="D3" s="407"/>
      <c r="E3" s="407"/>
      <c r="F3" s="407"/>
      <c r="G3" s="407"/>
      <c r="H3" s="407"/>
      <c r="I3" s="407"/>
      <c r="J3" s="408"/>
      <c r="K3" s="60"/>
      <c r="L3" s="60"/>
      <c r="AM3" s="55"/>
      <c r="AO3" s="55"/>
      <c r="AP3" s="59"/>
      <c r="AQ3" s="59"/>
      <c r="AU3" s="127"/>
      <c r="AV3" s="127"/>
      <c r="AW3" s="127"/>
      <c r="AX3" s="127"/>
      <c r="AY3" s="127"/>
      <c r="AZ3" s="127"/>
      <c r="BA3" s="127"/>
      <c r="BB3" s="127"/>
      <c r="BC3" s="127"/>
      <c r="BD3" s="127"/>
      <c r="BE3" s="127"/>
      <c r="BF3" s="127"/>
      <c r="BG3" s="127"/>
      <c r="BH3" s="127"/>
      <c r="BI3" s="127"/>
      <c r="BJ3" s="127"/>
      <c r="BK3" s="127"/>
      <c r="BL3" s="127"/>
      <c r="BM3" s="127"/>
      <c r="BN3" s="127"/>
      <c r="BO3" s="127"/>
      <c r="BP3" s="127"/>
      <c r="BQ3" s="127"/>
      <c r="BR3" s="127"/>
      <c r="BS3" s="127"/>
      <c r="BT3" s="127"/>
      <c r="BU3" s="127"/>
      <c r="BV3" s="127"/>
      <c r="BW3" s="127"/>
      <c r="BX3" s="127"/>
      <c r="BY3" s="127"/>
      <c r="BZ3" s="127"/>
      <c r="CA3" s="127"/>
      <c r="CB3" s="127"/>
      <c r="CC3" s="127"/>
      <c r="CD3" s="127"/>
      <c r="CE3" s="127"/>
      <c r="CF3" s="127"/>
      <c r="CG3" s="127"/>
      <c r="CH3" s="127"/>
      <c r="CI3" s="127">
        <v>0</v>
      </c>
    </row>
    <row r="4" spans="1:87" ht="25.5" customHeight="1" x14ac:dyDescent="0.2">
      <c r="A4" s="520" t="s">
        <v>1028</v>
      </c>
      <c r="B4" s="520"/>
      <c r="C4" s="520"/>
      <c r="D4" s="520"/>
      <c r="E4" s="520"/>
      <c r="F4" s="520"/>
      <c r="G4" s="520"/>
      <c r="H4" s="520"/>
      <c r="I4" s="520"/>
      <c r="J4" s="520"/>
      <c r="K4" s="60"/>
      <c r="L4" s="60"/>
      <c r="AO4" s="55"/>
      <c r="AP4" s="59"/>
      <c r="AQ4" s="59"/>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v>0</v>
      </c>
    </row>
    <row r="5" spans="1:87" ht="22.5" customHeight="1" x14ac:dyDescent="0.2">
      <c r="A5" s="458" t="s">
        <v>686</v>
      </c>
      <c r="B5" s="463"/>
      <c r="C5" s="463"/>
      <c r="D5" s="463"/>
      <c r="E5" s="463"/>
      <c r="F5" s="463"/>
      <c r="G5" s="463"/>
      <c r="H5" s="463"/>
      <c r="I5" s="463"/>
      <c r="J5" s="459"/>
      <c r="K5" s="61"/>
      <c r="L5" s="61"/>
      <c r="AP5" s="59"/>
      <c r="AQ5" s="59"/>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c r="CD5" s="127"/>
      <c r="CE5" s="127"/>
      <c r="CF5" s="127"/>
      <c r="CG5" s="127"/>
      <c r="CH5" s="127"/>
      <c r="CI5" s="127">
        <v>0</v>
      </c>
    </row>
    <row r="6" spans="1:87" ht="5.0999999999999996" customHeight="1" x14ac:dyDescent="0.2">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v>0</v>
      </c>
    </row>
    <row r="7" spans="1:87" x14ac:dyDescent="0.2">
      <c r="A7" s="464" t="s">
        <v>820</v>
      </c>
      <c r="B7" s="465"/>
      <c r="C7" s="465"/>
      <c r="D7" s="465"/>
      <c r="E7" s="465"/>
      <c r="F7" s="465"/>
      <c r="G7" s="465"/>
      <c r="H7" s="465"/>
      <c r="I7" s="465"/>
      <c r="J7" s="465"/>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v>0</v>
      </c>
    </row>
    <row r="8" spans="1:87" ht="5.0999999999999996" customHeight="1" x14ac:dyDescent="0.2">
      <c r="A8" s="20"/>
      <c r="B8" s="63"/>
      <c r="C8" s="63"/>
      <c r="D8" s="63"/>
      <c r="E8" s="63"/>
      <c r="F8" s="63"/>
      <c r="G8" s="63"/>
      <c r="H8" s="63"/>
      <c r="I8" s="63"/>
      <c r="J8" s="63"/>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v>0</v>
      </c>
    </row>
    <row r="9" spans="1:87" ht="15" customHeight="1" x14ac:dyDescent="0.2">
      <c r="A9" s="63"/>
      <c r="B9" s="263" t="s">
        <v>1384</v>
      </c>
      <c r="C9" s="263"/>
      <c r="D9" s="263" t="s">
        <v>830</v>
      </c>
      <c r="E9" s="63"/>
      <c r="F9" s="63"/>
      <c r="G9" s="63"/>
      <c r="H9" s="63"/>
      <c r="I9" s="63"/>
      <c r="J9" s="63"/>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v>0</v>
      </c>
    </row>
    <row r="10" spans="1:87" ht="15" customHeight="1" x14ac:dyDescent="0.2">
      <c r="A10" s="63"/>
      <c r="B10" s="263" t="s">
        <v>825</v>
      </c>
      <c r="C10" s="263"/>
      <c r="D10" s="263" t="s">
        <v>831</v>
      </c>
      <c r="E10" s="63"/>
      <c r="F10" s="63"/>
      <c r="G10" s="63"/>
      <c r="H10" s="63"/>
      <c r="I10" s="63"/>
      <c r="J10" s="63"/>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row>
    <row r="11" spans="1:87" ht="15" customHeight="1" x14ac:dyDescent="0.2">
      <c r="A11" s="63"/>
      <c r="B11" s="263" t="s">
        <v>826</v>
      </c>
      <c r="C11" s="263"/>
      <c r="D11" s="263" t="s">
        <v>832</v>
      </c>
      <c r="E11" s="63"/>
      <c r="F11" s="63"/>
      <c r="G11" s="63"/>
      <c r="H11" s="63"/>
      <c r="I11" s="63"/>
      <c r="J11" s="63"/>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row>
    <row r="12" spans="1:87" ht="15" customHeight="1" x14ac:dyDescent="0.2">
      <c r="A12" s="63"/>
      <c r="B12" s="263" t="s">
        <v>827</v>
      </c>
      <c r="C12" s="263"/>
      <c r="D12" s="263" t="s">
        <v>833</v>
      </c>
      <c r="E12" s="63"/>
      <c r="F12" s="63"/>
      <c r="G12" s="63"/>
      <c r="H12" s="63"/>
      <c r="I12" s="63"/>
      <c r="J12" s="63"/>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row>
    <row r="13" spans="1:87" ht="15" customHeight="1" x14ac:dyDescent="0.2">
      <c r="A13" s="63"/>
      <c r="B13" s="263" t="s">
        <v>828</v>
      </c>
      <c r="C13" s="263"/>
      <c r="D13" s="263" t="s">
        <v>834</v>
      </c>
      <c r="E13" s="63"/>
      <c r="F13" s="63"/>
      <c r="G13" s="63"/>
      <c r="H13" s="63"/>
      <c r="I13" s="63"/>
      <c r="J13" s="63"/>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row>
    <row r="14" spans="1:87" ht="15" customHeight="1" x14ac:dyDescent="0.2">
      <c r="A14" s="63"/>
      <c r="B14" s="263" t="s">
        <v>829</v>
      </c>
      <c r="C14" s="263"/>
      <c r="D14" s="263" t="s">
        <v>835</v>
      </c>
      <c r="E14" s="63"/>
      <c r="F14" s="63"/>
      <c r="G14" s="63"/>
      <c r="H14" s="63"/>
      <c r="I14" s="63"/>
      <c r="J14" s="63"/>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row>
    <row r="15" spans="1:87" x14ac:dyDescent="0.2">
      <c r="A15" s="63"/>
      <c r="B15" s="63"/>
      <c r="C15" s="63"/>
      <c r="D15" s="20"/>
      <c r="E15" s="63"/>
      <c r="F15" s="63"/>
      <c r="G15" s="63"/>
      <c r="H15" s="63"/>
      <c r="I15" s="63"/>
      <c r="J15" s="63"/>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row>
    <row r="16" spans="1:87" ht="15" x14ac:dyDescent="0.25">
      <c r="A16" s="454" t="s">
        <v>1385</v>
      </c>
      <c r="B16" s="454"/>
      <c r="C16" s="454"/>
      <c r="D16" s="454"/>
      <c r="E16" s="454"/>
      <c r="F16" s="454"/>
      <c r="G16" s="454"/>
      <c r="H16" s="454"/>
      <c r="I16" s="454"/>
      <c r="J16" s="454"/>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row>
    <row r="17" spans="1:87" ht="5.0999999999999996" customHeight="1" x14ac:dyDescent="0.2">
      <c r="A17" s="262"/>
      <c r="B17" s="223"/>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row>
    <row r="18" spans="1:87" x14ac:dyDescent="0.2">
      <c r="A18" s="262" t="s">
        <v>1382</v>
      </c>
      <c r="E18" s="515" t="s">
        <v>431</v>
      </c>
      <c r="F18" s="516"/>
      <c r="G18" s="51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row>
    <row r="19" spans="1:87" ht="6.75" customHeight="1" x14ac:dyDescent="0.2">
      <c r="A19" s="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row>
    <row r="20" spans="1:87" x14ac:dyDescent="0.2">
      <c r="A20" s="262" t="s">
        <v>1413</v>
      </c>
      <c r="H20" s="518" t="s">
        <v>431</v>
      </c>
      <c r="I20" s="519"/>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row>
    <row r="21" spans="1:87" ht="6.75" customHeight="1" x14ac:dyDescent="0.2">
      <c r="A21" s="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row>
    <row r="22" spans="1:87" x14ac:dyDescent="0.2">
      <c r="A22" s="262" t="s">
        <v>1041</v>
      </c>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row>
    <row r="23" spans="1:87" ht="3" customHeight="1" x14ac:dyDescent="0.2">
      <c r="A23" s="262"/>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row>
    <row r="24" spans="1:87" s="233" customFormat="1" ht="15" customHeight="1" x14ac:dyDescent="0.2">
      <c r="A24" s="365"/>
      <c r="B24" s="313"/>
      <c r="D24" s="366" t="s">
        <v>1390</v>
      </c>
      <c r="E24" s="367" t="s">
        <v>431</v>
      </c>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4"/>
      <c r="BH24" s="314"/>
      <c r="BI24" s="314"/>
      <c r="BJ24" s="314"/>
      <c r="BK24" s="314"/>
      <c r="BL24" s="314"/>
      <c r="BM24" s="314"/>
      <c r="BN24" s="314"/>
      <c r="BO24" s="314"/>
      <c r="BP24" s="314"/>
      <c r="BQ24" s="314"/>
      <c r="BR24" s="314"/>
      <c r="BS24" s="314"/>
      <c r="BT24" s="314"/>
      <c r="BU24" s="314"/>
      <c r="BV24" s="314"/>
      <c r="BW24" s="314"/>
      <c r="BX24" s="314"/>
      <c r="BY24" s="314"/>
      <c r="BZ24" s="314"/>
      <c r="CA24" s="314"/>
      <c r="CB24" s="314"/>
      <c r="CC24" s="314"/>
      <c r="CD24" s="314"/>
      <c r="CE24" s="314"/>
      <c r="CF24" s="314"/>
      <c r="CG24" s="314"/>
      <c r="CH24" s="314"/>
      <c r="CI24" s="314"/>
    </row>
    <row r="25" spans="1:87" s="233" customFormat="1" ht="15" customHeight="1" x14ac:dyDescent="0.2">
      <c r="A25" s="365"/>
      <c r="B25" s="313"/>
      <c r="D25" s="366" t="s">
        <v>1391</v>
      </c>
      <c r="E25" s="367" t="s">
        <v>431</v>
      </c>
      <c r="K25" s="314"/>
      <c r="L25" s="314"/>
      <c r="M25" s="314"/>
      <c r="N25" s="314"/>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14"/>
      <c r="AZ25" s="314"/>
      <c r="BA25" s="314"/>
      <c r="BB25" s="314"/>
      <c r="BC25" s="314"/>
      <c r="BD25" s="314"/>
      <c r="BE25" s="314"/>
      <c r="BF25" s="314"/>
      <c r="BG25" s="314"/>
      <c r="BH25" s="314"/>
      <c r="BI25" s="314"/>
      <c r="BJ25" s="314"/>
      <c r="BK25" s="314"/>
      <c r="BL25" s="314"/>
      <c r="BM25" s="314"/>
      <c r="BN25" s="314"/>
      <c r="BO25" s="314"/>
      <c r="BP25" s="314"/>
      <c r="BQ25" s="314"/>
      <c r="BR25" s="314"/>
      <c r="BS25" s="314"/>
      <c r="BT25" s="314"/>
      <c r="BU25" s="314"/>
      <c r="BV25" s="314"/>
      <c r="BW25" s="314"/>
      <c r="BX25" s="314"/>
      <c r="BY25" s="314"/>
      <c r="BZ25" s="314"/>
      <c r="CA25" s="314"/>
      <c r="CB25" s="314"/>
      <c r="CC25" s="314"/>
      <c r="CD25" s="314"/>
      <c r="CE25" s="314"/>
      <c r="CF25" s="314"/>
      <c r="CG25" s="314"/>
      <c r="CH25" s="314"/>
      <c r="CI25" s="314"/>
    </row>
    <row r="26" spans="1:87" s="233" customFormat="1" ht="15" customHeight="1" x14ac:dyDescent="0.2">
      <c r="A26" s="365"/>
      <c r="B26" s="313"/>
      <c r="D26" s="366" t="s">
        <v>1392</v>
      </c>
      <c r="E26" s="367" t="s">
        <v>431</v>
      </c>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4"/>
      <c r="AU26" s="314"/>
      <c r="AV26" s="314"/>
      <c r="AW26" s="314"/>
      <c r="AX26" s="314"/>
      <c r="AY26" s="314"/>
      <c r="AZ26" s="314"/>
      <c r="BA26" s="314"/>
      <c r="BB26" s="314"/>
      <c r="BC26" s="314"/>
      <c r="BD26" s="314"/>
      <c r="BE26" s="314"/>
      <c r="BF26" s="314"/>
      <c r="BG26" s="314"/>
      <c r="BH26" s="314"/>
      <c r="BI26" s="314"/>
      <c r="BJ26" s="314"/>
      <c r="BK26" s="314"/>
      <c r="BL26" s="314"/>
      <c r="BM26" s="314"/>
      <c r="BN26" s="314"/>
      <c r="BO26" s="314"/>
      <c r="BP26" s="314"/>
      <c r="BQ26" s="314"/>
      <c r="BR26" s="314"/>
      <c r="BS26" s="314"/>
      <c r="BT26" s="314"/>
      <c r="BU26" s="314"/>
      <c r="BV26" s="314"/>
      <c r="BW26" s="314"/>
      <c r="BX26" s="314"/>
      <c r="BY26" s="314"/>
      <c r="BZ26" s="314"/>
      <c r="CA26" s="314"/>
      <c r="CB26" s="314"/>
      <c r="CC26" s="314"/>
      <c r="CD26" s="314"/>
      <c r="CE26" s="314"/>
      <c r="CF26" s="314"/>
      <c r="CG26" s="314"/>
      <c r="CH26" s="314"/>
      <c r="CI26" s="314"/>
    </row>
    <row r="27" spans="1:87" s="233" customFormat="1" ht="15" customHeight="1" x14ac:dyDescent="0.2">
      <c r="A27" s="365"/>
      <c r="B27" s="313"/>
      <c r="D27" s="366" t="s">
        <v>1393</v>
      </c>
      <c r="E27" s="367" t="s">
        <v>431</v>
      </c>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14"/>
      <c r="BB27" s="314"/>
      <c r="BC27" s="314"/>
      <c r="BD27" s="314"/>
      <c r="BE27" s="314"/>
      <c r="BF27" s="314"/>
      <c r="BG27" s="314"/>
      <c r="BH27" s="314"/>
      <c r="BI27" s="314"/>
      <c r="BJ27" s="314"/>
      <c r="BK27" s="314"/>
      <c r="BL27" s="314"/>
      <c r="BM27" s="314"/>
      <c r="BN27" s="314"/>
      <c r="BO27" s="314"/>
      <c r="BP27" s="314"/>
      <c r="BQ27" s="314"/>
      <c r="BR27" s="314"/>
      <c r="BS27" s="314"/>
      <c r="BT27" s="314"/>
      <c r="BU27" s="314"/>
      <c r="BV27" s="314"/>
      <c r="BW27" s="314"/>
      <c r="BX27" s="314"/>
      <c r="BY27" s="314"/>
      <c r="BZ27" s="314"/>
      <c r="CA27" s="314"/>
      <c r="CB27" s="314"/>
      <c r="CC27" s="314"/>
      <c r="CD27" s="314"/>
      <c r="CE27" s="314"/>
      <c r="CF27" s="314"/>
      <c r="CG27" s="314"/>
      <c r="CH27" s="314"/>
      <c r="CI27" s="314"/>
    </row>
    <row r="28" spans="1:87" s="233" customFormat="1" ht="15" customHeight="1" x14ac:dyDescent="0.2">
      <c r="A28" s="365"/>
      <c r="B28" s="313"/>
      <c r="D28" s="366" t="s">
        <v>1394</v>
      </c>
      <c r="E28" s="367" t="s">
        <v>431</v>
      </c>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314"/>
      <c r="BP28" s="314"/>
      <c r="BQ28" s="314"/>
      <c r="BR28" s="314"/>
      <c r="BS28" s="314"/>
      <c r="BT28" s="314"/>
      <c r="BU28" s="314"/>
      <c r="BV28" s="314"/>
      <c r="BW28" s="314"/>
      <c r="BX28" s="314"/>
      <c r="BY28" s="314"/>
      <c r="BZ28" s="314"/>
      <c r="CA28" s="314"/>
      <c r="CB28" s="314"/>
      <c r="CC28" s="314"/>
      <c r="CD28" s="314"/>
      <c r="CE28" s="314"/>
      <c r="CF28" s="314"/>
      <c r="CG28" s="314"/>
      <c r="CH28" s="314"/>
      <c r="CI28" s="314"/>
    </row>
    <row r="29" spans="1:87" s="233" customFormat="1" ht="15" customHeight="1" x14ac:dyDescent="0.2">
      <c r="A29" s="365"/>
      <c r="B29" s="313"/>
      <c r="D29" s="366" t="s">
        <v>1395</v>
      </c>
      <c r="E29" s="367" t="s">
        <v>431</v>
      </c>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4"/>
      <c r="BU29" s="314"/>
      <c r="BV29" s="314"/>
      <c r="BW29" s="314"/>
      <c r="BX29" s="314"/>
      <c r="BY29" s="314"/>
      <c r="BZ29" s="314"/>
      <c r="CA29" s="314"/>
      <c r="CB29" s="314"/>
      <c r="CC29" s="314"/>
      <c r="CD29" s="314"/>
      <c r="CE29" s="314"/>
      <c r="CF29" s="314"/>
      <c r="CG29" s="314"/>
      <c r="CH29" s="314"/>
      <c r="CI29" s="314"/>
    </row>
    <row r="30" spans="1:87" s="233" customFormat="1" ht="15" customHeight="1" x14ac:dyDescent="0.2">
      <c r="A30" s="365"/>
      <c r="B30" s="313"/>
      <c r="D30" s="366" t="s">
        <v>1396</v>
      </c>
      <c r="E30" s="367" t="s">
        <v>431</v>
      </c>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4"/>
      <c r="AY30" s="314"/>
      <c r="AZ30" s="314"/>
      <c r="BA30" s="314"/>
      <c r="BB30" s="314"/>
      <c r="BC30" s="314"/>
      <c r="BD30" s="314"/>
      <c r="BE30" s="314"/>
      <c r="BF30" s="314"/>
      <c r="BG30" s="314"/>
      <c r="BH30" s="314"/>
      <c r="BI30" s="314"/>
      <c r="BJ30" s="314"/>
      <c r="BK30" s="314"/>
      <c r="BL30" s="314"/>
      <c r="BM30" s="314"/>
      <c r="BN30" s="314"/>
      <c r="BO30" s="314"/>
      <c r="BP30" s="314"/>
      <c r="BQ30" s="314"/>
      <c r="BR30" s="314"/>
      <c r="BS30" s="314"/>
      <c r="BT30" s="314"/>
      <c r="BU30" s="314"/>
      <c r="BV30" s="314"/>
      <c r="BW30" s="314"/>
      <c r="BX30" s="314"/>
      <c r="BY30" s="314"/>
      <c r="BZ30" s="314"/>
      <c r="CA30" s="314"/>
      <c r="CB30" s="314"/>
      <c r="CC30" s="314"/>
      <c r="CD30" s="314"/>
      <c r="CE30" s="314"/>
      <c r="CF30" s="314"/>
      <c r="CG30" s="314"/>
      <c r="CH30" s="314"/>
      <c r="CI30" s="314"/>
    </row>
    <row r="31" spans="1:87" s="233" customFormat="1" ht="15" customHeight="1" x14ac:dyDescent="0.2">
      <c r="A31" s="365"/>
      <c r="B31" s="313"/>
      <c r="D31" s="366" t="s">
        <v>1397</v>
      </c>
      <c r="E31" s="367" t="s">
        <v>431</v>
      </c>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4"/>
      <c r="BC31" s="314"/>
      <c r="BD31" s="314"/>
      <c r="BE31" s="314"/>
      <c r="BF31" s="314"/>
      <c r="BG31" s="314"/>
      <c r="BH31" s="314"/>
      <c r="BI31" s="314"/>
      <c r="BJ31" s="314"/>
      <c r="BK31" s="314"/>
      <c r="BL31" s="314"/>
      <c r="BM31" s="314"/>
      <c r="BN31" s="314"/>
      <c r="BO31" s="314"/>
      <c r="BP31" s="314"/>
      <c r="BQ31" s="314"/>
      <c r="BR31" s="314"/>
      <c r="BS31" s="314"/>
      <c r="BT31" s="314"/>
      <c r="BU31" s="314"/>
      <c r="BV31" s="314"/>
      <c r="BW31" s="314"/>
      <c r="BX31" s="314"/>
      <c r="BY31" s="314"/>
      <c r="BZ31" s="314"/>
      <c r="CA31" s="314"/>
      <c r="CB31" s="314"/>
      <c r="CC31" s="314"/>
      <c r="CD31" s="314"/>
      <c r="CE31" s="314"/>
      <c r="CF31" s="314"/>
      <c r="CG31" s="314"/>
      <c r="CH31" s="314"/>
      <c r="CI31" s="314"/>
    </row>
    <row r="32" spans="1:87" s="233" customFormat="1" ht="15" customHeight="1" x14ac:dyDescent="0.2">
      <c r="A32" s="365"/>
      <c r="B32" s="313"/>
      <c r="D32" s="366" t="s">
        <v>1398</v>
      </c>
      <c r="E32" s="367" t="s">
        <v>431</v>
      </c>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4"/>
      <c r="AM32" s="314"/>
      <c r="AN32" s="314"/>
      <c r="AO32" s="314"/>
      <c r="AP32" s="314"/>
      <c r="AQ32" s="314"/>
      <c r="AR32" s="314"/>
      <c r="AS32" s="314"/>
      <c r="AT32" s="314"/>
      <c r="AU32" s="314"/>
      <c r="AV32" s="314"/>
      <c r="AW32" s="314"/>
      <c r="AX32" s="314"/>
      <c r="AY32" s="314"/>
      <c r="AZ32" s="314"/>
      <c r="BA32" s="314"/>
      <c r="BB32" s="314"/>
      <c r="BC32" s="314"/>
      <c r="BD32" s="314"/>
      <c r="BE32" s="314"/>
      <c r="BF32" s="314"/>
      <c r="BG32" s="314"/>
      <c r="BH32" s="314"/>
      <c r="BI32" s="314"/>
      <c r="BJ32" s="314"/>
      <c r="BK32" s="314"/>
      <c r="BL32" s="314"/>
      <c r="BM32" s="314"/>
      <c r="BN32" s="314"/>
      <c r="BO32" s="314"/>
      <c r="BP32" s="314"/>
      <c r="BQ32" s="314"/>
      <c r="BR32" s="314"/>
      <c r="BS32" s="314"/>
      <c r="BT32" s="314"/>
      <c r="BU32" s="314"/>
      <c r="BV32" s="314"/>
      <c r="BW32" s="314"/>
      <c r="BX32" s="314"/>
      <c r="BY32" s="314"/>
      <c r="BZ32" s="314"/>
      <c r="CA32" s="314"/>
      <c r="CB32" s="314"/>
      <c r="CC32" s="314"/>
      <c r="CD32" s="314"/>
      <c r="CE32" s="314"/>
      <c r="CF32" s="314"/>
      <c r="CG32" s="314"/>
      <c r="CH32" s="314"/>
      <c r="CI32" s="314"/>
    </row>
    <row r="33" spans="1:88" x14ac:dyDescent="0.2">
      <c r="A33" s="7"/>
      <c r="AU33" s="127"/>
      <c r="AV33" s="127"/>
      <c r="AW33" s="127"/>
      <c r="AX33" s="127"/>
      <c r="AY33" s="127"/>
      <c r="AZ33" s="127"/>
      <c r="BA33" s="127"/>
      <c r="BB33" s="127"/>
      <c r="BC33" s="127"/>
      <c r="BD33" s="127"/>
      <c r="BE33" s="127"/>
      <c r="BF33" s="127"/>
      <c r="BG33" s="127"/>
      <c r="BH33" s="127"/>
      <c r="BI33" s="127"/>
      <c r="BJ33" s="127"/>
      <c r="BK33" s="127"/>
      <c r="BL33" s="127"/>
      <c r="BM33" s="127"/>
      <c r="BN33" s="127"/>
      <c r="BO33" s="127"/>
      <c r="BP33" s="127"/>
      <c r="BQ33" s="127"/>
      <c r="BR33" s="127"/>
      <c r="BS33" s="127"/>
      <c r="BT33" s="127"/>
      <c r="BU33" s="127"/>
      <c r="BV33" s="127"/>
      <c r="BW33" s="127"/>
      <c r="BX33" s="127"/>
      <c r="BY33" s="127"/>
      <c r="BZ33" s="127"/>
      <c r="CA33" s="127"/>
      <c r="CB33" s="127"/>
      <c r="CC33" s="127"/>
      <c r="CD33" s="127"/>
      <c r="CE33" s="127"/>
      <c r="CF33" s="127"/>
      <c r="CG33" s="127"/>
      <c r="CH33" s="127"/>
      <c r="CI33" s="127"/>
    </row>
    <row r="34" spans="1:88" ht="15" x14ac:dyDescent="0.25">
      <c r="A34" s="454" t="s">
        <v>801</v>
      </c>
      <c r="B34" s="454"/>
      <c r="C34" s="454"/>
      <c r="D34" s="454"/>
      <c r="E34" s="454"/>
      <c r="F34" s="454"/>
      <c r="G34" s="454"/>
      <c r="H34" s="454"/>
      <c r="I34" s="454"/>
      <c r="J34" s="454"/>
      <c r="AU34" s="127"/>
      <c r="AV34" s="127"/>
      <c r="AW34" s="127"/>
      <c r="AX34" s="127"/>
      <c r="AY34" s="127"/>
      <c r="AZ34" s="127"/>
      <c r="BA34" s="127"/>
      <c r="BB34" s="127"/>
      <c r="BC34" s="127"/>
      <c r="BD34" s="127"/>
      <c r="BE34" s="127"/>
      <c r="BF34" s="127"/>
      <c r="BG34" s="127"/>
      <c r="BH34" s="127"/>
      <c r="BI34" s="127"/>
      <c r="BJ34" s="127"/>
      <c r="BK34" s="127"/>
      <c r="BL34" s="127"/>
      <c r="BM34" s="127"/>
      <c r="BN34" s="127"/>
      <c r="BO34" s="127"/>
      <c r="BP34" s="127"/>
      <c r="BQ34" s="127"/>
      <c r="BR34" s="127"/>
      <c r="BS34" s="127"/>
      <c r="BT34" s="127"/>
      <c r="BU34" s="127"/>
      <c r="BV34" s="127"/>
      <c r="BW34" s="127"/>
      <c r="BX34" s="127"/>
      <c r="BY34" s="127"/>
      <c r="BZ34" s="127"/>
      <c r="CA34" s="127"/>
      <c r="CB34" s="127"/>
      <c r="CC34" s="127"/>
      <c r="CD34" s="127"/>
      <c r="CE34" s="127"/>
      <c r="CF34" s="127"/>
      <c r="CG34" s="127"/>
      <c r="CH34" s="127"/>
      <c r="CI34" s="127"/>
    </row>
    <row r="35" spans="1:88" ht="5.0999999999999996" customHeight="1" x14ac:dyDescent="0.2">
      <c r="A35" s="262"/>
      <c r="B35" s="262"/>
      <c r="C35" s="262"/>
      <c r="D35" s="262"/>
      <c r="E35" s="262"/>
      <c r="F35" s="262"/>
      <c r="G35" s="262"/>
      <c r="H35" s="262"/>
      <c r="I35" s="262"/>
      <c r="J35" s="262"/>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BS35" s="127"/>
      <c r="BT35" s="127"/>
      <c r="BU35" s="127"/>
      <c r="BV35" s="127"/>
      <c r="BW35" s="127"/>
      <c r="BX35" s="127"/>
      <c r="BY35" s="127"/>
      <c r="BZ35" s="127"/>
      <c r="CA35" s="127"/>
      <c r="CB35" s="127"/>
      <c r="CC35" s="127"/>
      <c r="CD35" s="127"/>
      <c r="CE35" s="127"/>
      <c r="CF35" s="127"/>
      <c r="CG35" s="127"/>
      <c r="CH35" s="127"/>
      <c r="CI35" s="127"/>
    </row>
    <row r="36" spans="1:88" ht="15" customHeight="1" x14ac:dyDescent="0.2">
      <c r="A36" s="262" t="s">
        <v>1057</v>
      </c>
      <c r="D36" s="131" t="s">
        <v>431</v>
      </c>
      <c r="E36" s="39"/>
      <c r="AU36" s="127"/>
      <c r="AV36" s="127"/>
      <c r="AW36" s="127"/>
      <c r="AX36" s="127"/>
      <c r="AY36" s="127"/>
      <c r="AZ36" s="127"/>
      <c r="BA36" s="127"/>
      <c r="BB36" s="127"/>
      <c r="BC36" s="127"/>
      <c r="BD36" s="127"/>
      <c r="BE36" s="127"/>
      <c r="BF36" s="127"/>
      <c r="BG36" s="127"/>
      <c r="BH36" s="127"/>
      <c r="BI36" s="127"/>
      <c r="BJ36" s="127"/>
      <c r="BK36" s="127"/>
      <c r="BL36" s="127"/>
      <c r="BM36" s="127"/>
      <c r="BN36" s="127"/>
      <c r="BO36" s="127"/>
      <c r="BP36" s="127"/>
      <c r="BQ36" s="127"/>
      <c r="BR36" s="127"/>
      <c r="BS36" s="127"/>
      <c r="BT36" s="127"/>
      <c r="BU36" s="127"/>
      <c r="BV36" s="127"/>
      <c r="BW36" s="127"/>
      <c r="BX36" s="127"/>
      <c r="BY36" s="127"/>
      <c r="BZ36" s="127"/>
      <c r="CA36" s="127"/>
      <c r="CB36" s="127"/>
      <c r="CC36" s="127"/>
      <c r="CD36" s="127"/>
      <c r="CE36" s="127"/>
      <c r="CF36" s="127"/>
      <c r="CG36" s="127"/>
      <c r="CH36" s="127"/>
      <c r="CI36" s="127"/>
    </row>
    <row r="37" spans="1:88" ht="7.5" customHeight="1" x14ac:dyDescent="0.2">
      <c r="A37" s="22"/>
      <c r="D37" s="132"/>
      <c r="E37" s="39"/>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row>
    <row r="38" spans="1:88" ht="15.75" customHeight="1" x14ac:dyDescent="0.2">
      <c r="A38" s="140" t="s">
        <v>1058</v>
      </c>
      <c r="B38" s="7"/>
      <c r="C38" s="7"/>
      <c r="D38" s="132"/>
      <c r="E38" s="133"/>
      <c r="F38" s="131" t="s">
        <v>431</v>
      </c>
      <c r="G38" s="7"/>
      <c r="H38" s="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c r="CD38" s="127"/>
      <c r="CE38" s="127"/>
      <c r="CF38" s="127"/>
      <c r="CG38" s="127"/>
      <c r="CH38" s="127"/>
      <c r="CI38" s="127"/>
    </row>
    <row r="39" spans="1:88" ht="7.5" customHeight="1" x14ac:dyDescent="0.2">
      <c r="A39" s="22"/>
      <c r="D39" s="132"/>
      <c r="E39" s="39"/>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BS39" s="127"/>
      <c r="BT39" s="127"/>
      <c r="BU39" s="127"/>
      <c r="BV39" s="127"/>
      <c r="BW39" s="127"/>
      <c r="BX39" s="127"/>
      <c r="BY39" s="127"/>
      <c r="BZ39" s="127"/>
      <c r="CA39" s="127"/>
      <c r="CB39" s="127"/>
      <c r="CC39" s="127"/>
      <c r="CD39" s="127"/>
      <c r="CE39" s="127"/>
      <c r="CF39" s="127"/>
      <c r="CG39" s="127"/>
      <c r="CH39" s="127"/>
      <c r="CI39" s="127"/>
    </row>
    <row r="40" spans="1:88" ht="15" customHeight="1" x14ac:dyDescent="0.2">
      <c r="A40" s="140" t="s">
        <v>1077</v>
      </c>
      <c r="AU40" s="127"/>
      <c r="AV40" s="127"/>
      <c r="AW40" s="127"/>
      <c r="AX40" s="127"/>
      <c r="AY40" s="127"/>
      <c r="AZ40" s="127"/>
      <c r="BA40" s="127"/>
      <c r="BB40" s="127"/>
      <c r="BC40" s="127"/>
      <c r="BD40" s="127"/>
      <c r="BE40" s="127"/>
      <c r="BF40" s="127"/>
      <c r="BG40" s="127"/>
      <c r="BH40" s="127"/>
      <c r="BI40" s="127"/>
      <c r="BJ40" s="127"/>
      <c r="BK40" s="127"/>
      <c r="BL40" s="127"/>
      <c r="BM40" s="127"/>
      <c r="BN40" s="127"/>
      <c r="BO40" s="127"/>
      <c r="BP40" s="127"/>
      <c r="BQ40" s="127"/>
      <c r="BR40" s="127"/>
      <c r="BS40" s="127"/>
      <c r="BT40" s="127"/>
      <c r="BU40" s="127"/>
      <c r="BV40" s="127"/>
      <c r="BW40" s="127"/>
      <c r="BX40" s="127"/>
      <c r="BY40" s="127"/>
      <c r="BZ40" s="127"/>
      <c r="CA40" s="127"/>
      <c r="CB40" s="127"/>
      <c r="CC40" s="127"/>
      <c r="CD40" s="127"/>
      <c r="CE40" s="127"/>
      <c r="CF40" s="127"/>
      <c r="CG40" s="127"/>
      <c r="CH40" s="127"/>
      <c r="CI40" s="127"/>
    </row>
    <row r="41" spans="1:88" ht="14.25" customHeight="1" x14ac:dyDescent="0.2">
      <c r="A41" s="327" t="s">
        <v>1080</v>
      </c>
      <c r="B41" s="286"/>
      <c r="C41" s="286"/>
      <c r="D41" s="286"/>
      <c r="E41" s="286"/>
      <c r="G41" s="319"/>
      <c r="H41" s="320"/>
      <c r="I41" s="321"/>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row>
    <row r="42" spans="1:88" ht="30" customHeight="1" x14ac:dyDescent="0.2">
      <c r="A42" s="509" t="s">
        <v>1081</v>
      </c>
      <c r="B42" s="509"/>
      <c r="C42" s="509"/>
      <c r="D42" s="509"/>
      <c r="E42" s="509"/>
      <c r="F42" s="509"/>
      <c r="G42" s="509"/>
      <c r="H42" s="509"/>
      <c r="I42" s="321"/>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row>
    <row r="43" spans="1:88" ht="30" customHeight="1" x14ac:dyDescent="0.2">
      <c r="A43" s="509" t="s">
        <v>1414</v>
      </c>
      <c r="B43" s="509"/>
      <c r="C43" s="509"/>
      <c r="D43" s="509"/>
      <c r="E43" s="509"/>
      <c r="F43" s="509"/>
      <c r="G43" s="509"/>
      <c r="H43" s="509"/>
      <c r="I43" s="320"/>
      <c r="AU43" s="127"/>
      <c r="AV43" s="127"/>
      <c r="AW43" s="127"/>
      <c r="AX43" s="127"/>
      <c r="AY43" s="127"/>
      <c r="AZ43" s="127"/>
      <c r="BA43" s="127"/>
      <c r="BB43" s="127"/>
      <c r="BC43" s="127"/>
      <c r="BD43" s="127"/>
      <c r="BE43" s="127"/>
      <c r="BF43" s="127"/>
      <c r="BG43" s="127"/>
      <c r="BH43" s="127"/>
      <c r="BI43" s="127"/>
      <c r="BJ43" s="127"/>
      <c r="BK43" s="127"/>
      <c r="BL43" s="127"/>
      <c r="BM43" s="127"/>
      <c r="BN43" s="127"/>
      <c r="BO43" s="127"/>
      <c r="BP43" s="127"/>
      <c r="BQ43" s="127"/>
      <c r="BR43" s="127"/>
      <c r="BS43" s="127"/>
      <c r="BT43" s="127"/>
      <c r="BU43" s="127"/>
      <c r="BV43" s="127"/>
      <c r="BW43" s="127"/>
      <c r="BX43" s="127"/>
      <c r="BY43" s="127"/>
      <c r="BZ43" s="127"/>
      <c r="CA43" s="127"/>
      <c r="CB43" s="127"/>
      <c r="CC43" s="127"/>
      <c r="CD43" s="127"/>
      <c r="CE43" s="127"/>
      <c r="CF43" s="127"/>
      <c r="CG43" s="127"/>
      <c r="CH43" s="127"/>
      <c r="CI43" s="127"/>
    </row>
    <row r="44" spans="1:88" ht="7.5" customHeight="1" x14ac:dyDescent="0.2">
      <c r="A44" s="22"/>
      <c r="D44" s="132"/>
      <c r="E44" s="39"/>
      <c r="AU44" s="127"/>
      <c r="AV44" s="127"/>
      <c r="AW44" s="127"/>
      <c r="AX44" s="127"/>
      <c r="AY44" s="127"/>
      <c r="AZ44" s="127"/>
      <c r="BA44" s="127"/>
      <c r="BB44" s="127"/>
      <c r="BC44" s="127"/>
      <c r="BD44" s="127"/>
      <c r="BE44" s="127"/>
      <c r="BF44" s="127"/>
      <c r="BG44" s="127"/>
      <c r="BH44" s="127"/>
      <c r="BI44" s="127"/>
      <c r="BJ44" s="127"/>
      <c r="BK44" s="127"/>
      <c r="BL44" s="127"/>
      <c r="BM44" s="127"/>
      <c r="BN44" s="127"/>
      <c r="BO44" s="127"/>
      <c r="BP44" s="127"/>
      <c r="BQ44" s="127"/>
      <c r="BR44" s="127"/>
      <c r="BS44" s="127"/>
      <c r="BT44" s="127"/>
      <c r="BU44" s="127"/>
      <c r="BV44" s="127"/>
      <c r="BW44" s="127"/>
      <c r="BX44" s="127"/>
      <c r="BY44" s="127"/>
      <c r="BZ44" s="127"/>
      <c r="CA44" s="127"/>
      <c r="CB44" s="127"/>
      <c r="CC44" s="127"/>
      <c r="CD44" s="127"/>
      <c r="CE44" s="127"/>
      <c r="CF44" s="127"/>
      <c r="CG44" s="127"/>
      <c r="CH44" s="127"/>
      <c r="CI44" s="127"/>
    </row>
    <row r="45" spans="1:88" ht="15" customHeight="1" x14ac:dyDescent="0.2">
      <c r="A45" s="22"/>
      <c r="B45" s="8" t="s">
        <v>1064</v>
      </c>
      <c r="D45" s="132"/>
      <c r="E45" s="39"/>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row>
    <row r="46" spans="1:88" ht="57" customHeight="1" x14ac:dyDescent="0.2">
      <c r="A46" s="33"/>
      <c r="B46" s="503" t="s">
        <v>1059</v>
      </c>
      <c r="C46" s="503" t="s">
        <v>1063</v>
      </c>
      <c r="D46" s="503" t="s">
        <v>1062</v>
      </c>
      <c r="E46" s="445" t="s">
        <v>1387</v>
      </c>
      <c r="F46" s="510"/>
      <c r="J46" s="304"/>
      <c r="M46" s="228"/>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row>
    <row r="47" spans="1:88" ht="36.75" customHeight="1" x14ac:dyDescent="0.2">
      <c r="A47" s="33"/>
      <c r="B47" s="505"/>
      <c r="C47" s="505"/>
      <c r="D47" s="505"/>
      <c r="E47" s="317" t="s">
        <v>1388</v>
      </c>
      <c r="F47" s="317" t="s">
        <v>1389</v>
      </c>
      <c r="J47" s="304"/>
      <c r="M47" s="228"/>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7"/>
      <c r="BT47" s="127"/>
      <c r="BU47" s="127"/>
      <c r="BV47" s="127"/>
      <c r="BW47" s="127"/>
      <c r="BX47" s="127"/>
      <c r="BY47" s="127"/>
      <c r="BZ47" s="127"/>
      <c r="CA47" s="127"/>
      <c r="CB47" s="127"/>
      <c r="CC47" s="127"/>
      <c r="CD47" s="127"/>
      <c r="CE47" s="127"/>
      <c r="CF47" s="127"/>
      <c r="CG47" s="127"/>
      <c r="CH47" s="127"/>
      <c r="CI47" s="127"/>
      <c r="CJ47" s="127"/>
    </row>
    <row r="48" spans="1:88" ht="15" customHeight="1" x14ac:dyDescent="0.2">
      <c r="A48" s="135"/>
      <c r="B48" s="130" t="s">
        <v>1060</v>
      </c>
      <c r="C48" s="136" t="s">
        <v>431</v>
      </c>
      <c r="D48" s="136" t="s">
        <v>431</v>
      </c>
      <c r="E48" s="318"/>
      <c r="F48" s="318"/>
      <c r="J48" s="303"/>
      <c r="AU48" s="127"/>
      <c r="AV48" s="127"/>
      <c r="AW48" s="127"/>
      <c r="AX48" s="127"/>
      <c r="AY48" s="127"/>
      <c r="AZ48" s="127"/>
      <c r="BA48" s="127"/>
      <c r="BB48" s="127"/>
      <c r="BC48" s="127"/>
      <c r="BD48" s="127"/>
      <c r="BE48" s="127"/>
      <c r="BF48" s="127"/>
      <c r="BG48" s="127"/>
      <c r="BH48" s="127"/>
      <c r="BI48" s="127"/>
      <c r="BJ48" s="127"/>
      <c r="BK48" s="127"/>
      <c r="BL48" s="127"/>
      <c r="BM48" s="127"/>
      <c r="BN48" s="127"/>
      <c r="BO48" s="127"/>
      <c r="BP48" s="127"/>
      <c r="BQ48" s="127"/>
      <c r="BR48" s="127"/>
      <c r="BS48" s="127"/>
      <c r="BT48" s="127"/>
      <c r="BU48" s="127"/>
      <c r="BV48" s="127"/>
      <c r="BW48" s="127"/>
      <c r="BX48" s="127"/>
      <c r="BY48" s="127"/>
      <c r="BZ48" s="127"/>
      <c r="CA48" s="127"/>
      <c r="CB48" s="127"/>
      <c r="CC48" s="127"/>
      <c r="CD48" s="127"/>
      <c r="CE48" s="127"/>
      <c r="CF48" s="127"/>
      <c r="CG48" s="127"/>
      <c r="CH48" s="127"/>
      <c r="CI48" s="127"/>
      <c r="CJ48" s="127"/>
    </row>
    <row r="49" spans="1:88" ht="15" customHeight="1" x14ac:dyDescent="0.2">
      <c r="A49" s="135"/>
      <c r="B49" s="130" t="s">
        <v>1071</v>
      </c>
      <c r="C49" s="136" t="s">
        <v>431</v>
      </c>
      <c r="D49" s="136" t="s">
        <v>431</v>
      </c>
      <c r="E49" s="318"/>
      <c r="F49" s="318"/>
      <c r="J49" s="303"/>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c r="CI49" s="127"/>
      <c r="CJ49" s="127"/>
    </row>
    <row r="50" spans="1:88" ht="15" customHeight="1" x14ac:dyDescent="0.2">
      <c r="A50" s="135"/>
      <c r="B50" s="130" t="s">
        <v>1061</v>
      </c>
      <c r="C50" s="136" t="s">
        <v>431</v>
      </c>
      <c r="D50" s="136" t="s">
        <v>431</v>
      </c>
      <c r="E50" s="318"/>
      <c r="F50" s="318"/>
      <c r="J50" s="302"/>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c r="CI50" s="127"/>
      <c r="CJ50" s="127"/>
    </row>
    <row r="51" spans="1:88" ht="9" customHeight="1" x14ac:dyDescent="0.2">
      <c r="A51" s="134"/>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c r="CI51" s="127"/>
    </row>
    <row r="52" spans="1:88" ht="15" customHeight="1" x14ac:dyDescent="0.2">
      <c r="A52" s="22"/>
      <c r="B52" s="8" t="s">
        <v>1065</v>
      </c>
      <c r="D52" s="132"/>
      <c r="E52" s="39"/>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c r="CE52" s="127"/>
      <c r="CF52" s="127"/>
      <c r="CG52" s="127"/>
      <c r="CH52" s="127"/>
      <c r="CI52" s="127"/>
    </row>
    <row r="53" spans="1:88" ht="57" customHeight="1" x14ac:dyDescent="0.2">
      <c r="A53" s="33"/>
      <c r="B53" s="503" t="s">
        <v>1059</v>
      </c>
      <c r="C53" s="503" t="s">
        <v>1063</v>
      </c>
      <c r="D53" s="503" t="s">
        <v>1062</v>
      </c>
      <c r="E53" s="445" t="s">
        <v>1387</v>
      </c>
      <c r="F53" s="510"/>
      <c r="J53" s="304"/>
      <c r="M53" s="228"/>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c r="CI53" s="127"/>
      <c r="CJ53" s="127"/>
    </row>
    <row r="54" spans="1:88" ht="36.75" customHeight="1" x14ac:dyDescent="0.2">
      <c r="A54" s="33"/>
      <c r="B54" s="505"/>
      <c r="C54" s="505"/>
      <c r="D54" s="505"/>
      <c r="E54" s="317" t="s">
        <v>1388</v>
      </c>
      <c r="F54" s="317" t="s">
        <v>1389</v>
      </c>
      <c r="J54" s="304"/>
      <c r="M54" s="228"/>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7"/>
      <c r="CJ54" s="127"/>
    </row>
    <row r="55" spans="1:88" ht="15" customHeight="1" x14ac:dyDescent="0.2">
      <c r="A55" s="135"/>
      <c r="B55" s="130" t="s">
        <v>1060</v>
      </c>
      <c r="C55" s="136" t="s">
        <v>431</v>
      </c>
      <c r="D55" s="136" t="s">
        <v>431</v>
      </c>
      <c r="E55" s="318"/>
      <c r="F55" s="318"/>
      <c r="J55" s="303"/>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c r="CI55" s="127"/>
      <c r="CJ55" s="127"/>
    </row>
    <row r="56" spans="1:88" ht="15" customHeight="1" x14ac:dyDescent="0.2">
      <c r="A56" s="135"/>
      <c r="B56" s="130" t="s">
        <v>1071</v>
      </c>
      <c r="C56" s="136" t="s">
        <v>431</v>
      </c>
      <c r="D56" s="136" t="s">
        <v>431</v>
      </c>
      <c r="E56" s="318"/>
      <c r="F56" s="318"/>
      <c r="J56" s="303"/>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row>
    <row r="57" spans="1:88" ht="15" customHeight="1" x14ac:dyDescent="0.2">
      <c r="A57" s="135"/>
      <c r="B57" s="130" t="s">
        <v>1061</v>
      </c>
      <c r="C57" s="136" t="s">
        <v>431</v>
      </c>
      <c r="D57" s="136" t="s">
        <v>431</v>
      </c>
      <c r="E57" s="318"/>
      <c r="F57" s="318"/>
      <c r="J57" s="302"/>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row>
    <row r="58" spans="1:88" ht="15" customHeight="1" x14ac:dyDescent="0.2">
      <c r="A58" s="134"/>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c r="CI58" s="127"/>
    </row>
    <row r="59" spans="1:88" ht="15" customHeight="1" x14ac:dyDescent="0.2">
      <c r="A59" s="323" t="s">
        <v>1074</v>
      </c>
      <c r="E59" s="136" t="s">
        <v>431</v>
      </c>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c r="CI59" s="127"/>
    </row>
    <row r="60" spans="1:88" ht="5.0999999999999996" customHeight="1" x14ac:dyDescent="0.2">
      <c r="A60" s="322"/>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c r="CI60" s="127"/>
    </row>
    <row r="61" spans="1:88" ht="15" customHeight="1" x14ac:dyDescent="0.2">
      <c r="A61" s="324" t="s">
        <v>1075</v>
      </c>
      <c r="G61" s="136" t="s">
        <v>431</v>
      </c>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c r="CI61" s="127"/>
    </row>
    <row r="62" spans="1:88" ht="5.0999999999999996" customHeight="1" x14ac:dyDescent="0.2">
      <c r="A62" s="322"/>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c r="CI62" s="127"/>
    </row>
    <row r="63" spans="1:88" ht="15" customHeight="1" x14ac:dyDescent="0.2">
      <c r="A63" s="322" t="s">
        <v>1076</v>
      </c>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c r="CI63" s="127"/>
    </row>
    <row r="64" spans="1:88" ht="15" customHeight="1" x14ac:dyDescent="0.2">
      <c r="A64" s="325" t="s">
        <v>1072</v>
      </c>
      <c r="C64" s="326"/>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c r="CI64" s="127"/>
    </row>
    <row r="65" spans="1:88" ht="15" customHeight="1" x14ac:dyDescent="0.2">
      <c r="A65" s="325" t="s">
        <v>1073</v>
      </c>
      <c r="C65" s="326"/>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row>
    <row r="66" spans="1:88" ht="15" customHeight="1" x14ac:dyDescent="0.2">
      <c r="A66" s="134"/>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row>
    <row r="67" spans="1:88" ht="14.25" customHeight="1" x14ac:dyDescent="0.2">
      <c r="A67" s="262" t="s">
        <v>1068</v>
      </c>
      <c r="B67" s="40"/>
      <c r="C67" s="40"/>
      <c r="D67" s="450" t="s">
        <v>431</v>
      </c>
      <c r="E67" s="514"/>
      <c r="F67" s="451"/>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c r="CI67" s="127"/>
    </row>
    <row r="68" spans="1:88" ht="15" customHeight="1" x14ac:dyDescent="0.2">
      <c r="A68" s="402" t="s">
        <v>1079</v>
      </c>
      <c r="B68" s="402"/>
      <c r="C68" s="402"/>
      <c r="D68" s="402"/>
      <c r="E68" s="402"/>
      <c r="F68" s="402"/>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c r="CI68" s="127"/>
    </row>
    <row r="69" spans="1:88" ht="30" customHeight="1" x14ac:dyDescent="0.2">
      <c r="A69" s="509" t="s">
        <v>1078</v>
      </c>
      <c r="B69" s="509"/>
      <c r="C69" s="509"/>
      <c r="D69" s="509"/>
      <c r="E69" s="509"/>
      <c r="F69" s="509"/>
      <c r="G69" s="509"/>
      <c r="H69" s="509"/>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c r="CI69" s="127"/>
    </row>
    <row r="70" spans="1:88" ht="5.25" customHeight="1" x14ac:dyDescent="0.2">
      <c r="A70" s="134"/>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c r="CI70" s="127"/>
    </row>
    <row r="71" spans="1:88" ht="15" customHeight="1" x14ac:dyDescent="0.2">
      <c r="A71" s="22"/>
      <c r="B71" s="8" t="s">
        <v>1386</v>
      </c>
      <c r="D71" s="132"/>
      <c r="E71" s="39"/>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row>
    <row r="72" spans="1:88" ht="57" customHeight="1" x14ac:dyDescent="0.2">
      <c r="A72" s="33"/>
      <c r="B72" s="503" t="s">
        <v>1059</v>
      </c>
      <c r="C72" s="503" t="s">
        <v>1063</v>
      </c>
      <c r="D72" s="503" t="s">
        <v>1062</v>
      </c>
      <c r="E72" s="445" t="s">
        <v>1387</v>
      </c>
      <c r="F72" s="510"/>
      <c r="J72" s="304"/>
      <c r="M72" s="228"/>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row>
    <row r="73" spans="1:88" ht="36.75" customHeight="1" x14ac:dyDescent="0.2">
      <c r="A73" s="33"/>
      <c r="B73" s="505"/>
      <c r="C73" s="505"/>
      <c r="D73" s="505"/>
      <c r="E73" s="317" t="s">
        <v>1388</v>
      </c>
      <c r="F73" s="317" t="s">
        <v>1389</v>
      </c>
      <c r="J73" s="304"/>
      <c r="M73" s="228"/>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row>
    <row r="74" spans="1:88" ht="15" customHeight="1" x14ac:dyDescent="0.2">
      <c r="A74" s="135"/>
      <c r="B74" s="130" t="s">
        <v>1069</v>
      </c>
      <c r="C74" s="136" t="s">
        <v>431</v>
      </c>
      <c r="D74" s="136" t="s">
        <v>431</v>
      </c>
      <c r="E74" s="318"/>
      <c r="F74" s="318"/>
      <c r="J74" s="303"/>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row>
    <row r="75" spans="1:88" ht="15" customHeight="1" x14ac:dyDescent="0.2">
      <c r="A75" s="135"/>
      <c r="B75" s="130" t="s">
        <v>1070</v>
      </c>
      <c r="C75" s="136" t="s">
        <v>431</v>
      </c>
      <c r="D75" s="136" t="s">
        <v>431</v>
      </c>
      <c r="E75" s="318"/>
      <c r="F75" s="318"/>
      <c r="J75" s="303"/>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row>
    <row r="76" spans="1:88" ht="7.5" customHeight="1" x14ac:dyDescent="0.2">
      <c r="A76" s="135"/>
      <c r="B76" s="137"/>
      <c r="D76" s="138"/>
      <c r="E76" s="132"/>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row>
    <row r="77" spans="1:88" ht="15" customHeight="1" x14ac:dyDescent="0.2">
      <c r="A77" s="97" t="s">
        <v>1383</v>
      </c>
      <c r="D77" s="511"/>
      <c r="E77" s="512"/>
      <c r="F77" s="512"/>
      <c r="G77" s="512"/>
      <c r="H77" s="513"/>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c r="CI77" s="127"/>
    </row>
    <row r="78" spans="1:88" ht="15" customHeight="1" x14ac:dyDescent="0.2">
      <c r="A78" s="22"/>
      <c r="D78" s="139"/>
      <c r="E78" s="139"/>
      <c r="F78" s="139"/>
      <c r="G78" s="139"/>
      <c r="H78" s="139"/>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c r="CI78" s="127"/>
    </row>
    <row r="79" spans="1:88" ht="15" customHeight="1" x14ac:dyDescent="0.25">
      <c r="A79" s="454" t="s">
        <v>802</v>
      </c>
      <c r="B79" s="454"/>
      <c r="C79" s="454"/>
      <c r="D79" s="454"/>
      <c r="E79" s="454"/>
      <c r="F79" s="454"/>
      <c r="G79" s="454"/>
      <c r="H79" s="454"/>
      <c r="I79" s="454"/>
      <c r="J79" s="454"/>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27"/>
      <c r="CC79" s="127"/>
      <c r="CD79" s="127"/>
      <c r="CE79" s="127"/>
      <c r="CF79" s="127"/>
      <c r="CG79" s="127"/>
      <c r="CH79" s="127"/>
      <c r="CI79" s="127"/>
    </row>
    <row r="80" spans="1:88" ht="5.0999999999999996" customHeight="1" x14ac:dyDescent="0.2">
      <c r="A80" s="262"/>
      <c r="B80" s="262"/>
      <c r="C80" s="262"/>
      <c r="D80" s="262"/>
      <c r="E80" s="262"/>
      <c r="F80" s="262"/>
      <c r="G80" s="262"/>
      <c r="H80" s="262"/>
      <c r="I80" s="262"/>
      <c r="J80" s="262"/>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c r="CI80" s="127"/>
    </row>
    <row r="81" spans="1:87" ht="18" customHeight="1" x14ac:dyDescent="0.2">
      <c r="A81" s="262" t="s">
        <v>1415</v>
      </c>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c r="CI81" s="127"/>
    </row>
    <row r="82" spans="1:87" ht="15" customHeight="1" x14ac:dyDescent="0.2">
      <c r="A82" s="34"/>
      <c r="B82" s="38"/>
      <c r="C82" s="38" t="s">
        <v>688</v>
      </c>
      <c r="D82" s="501"/>
      <c r="E82" s="501"/>
      <c r="F82" s="501"/>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c r="CI82" s="127"/>
    </row>
    <row r="83" spans="1:87" ht="15" customHeight="1" x14ac:dyDescent="0.2">
      <c r="A83" s="34" t="s">
        <v>49</v>
      </c>
      <c r="B83" s="38" t="s">
        <v>96</v>
      </c>
      <c r="C83" s="38" t="s">
        <v>689</v>
      </c>
      <c r="D83" s="501" t="s">
        <v>162</v>
      </c>
      <c r="E83" s="501"/>
      <c r="F83" s="501"/>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c r="CI83" s="127"/>
    </row>
    <row r="84" spans="1:87" ht="15" customHeight="1" x14ac:dyDescent="0.2">
      <c r="A84" s="129"/>
      <c r="B84" s="130" t="s">
        <v>97</v>
      </c>
      <c r="C84" s="131" t="s">
        <v>431</v>
      </c>
      <c r="D84" s="498"/>
      <c r="E84" s="498"/>
      <c r="F84" s="498"/>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c r="CI84" s="127"/>
    </row>
    <row r="85" spans="1:87" ht="15" customHeight="1" x14ac:dyDescent="0.2">
      <c r="A85" s="129"/>
      <c r="B85" s="130" t="s">
        <v>99</v>
      </c>
      <c r="C85" s="131" t="s">
        <v>431</v>
      </c>
      <c r="D85" s="498"/>
      <c r="E85" s="498"/>
      <c r="F85" s="498"/>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c r="CI85" s="127"/>
    </row>
    <row r="86" spans="1:87" ht="15" customHeight="1" x14ac:dyDescent="0.2">
      <c r="A86" s="129"/>
      <c r="B86" s="130" t="s">
        <v>101</v>
      </c>
      <c r="C86" s="131" t="s">
        <v>431</v>
      </c>
      <c r="D86" s="498"/>
      <c r="E86" s="498"/>
      <c r="F86" s="498"/>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c r="CH86" s="127"/>
      <c r="CI86" s="127"/>
    </row>
    <row r="87" spans="1:87" ht="28.5" customHeight="1" x14ac:dyDescent="0.2">
      <c r="A87" s="129"/>
      <c r="B87" s="130" t="s">
        <v>103</v>
      </c>
      <c r="C87" s="131" t="s">
        <v>431</v>
      </c>
      <c r="D87" s="498"/>
      <c r="E87" s="498"/>
      <c r="F87" s="498"/>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c r="CE87" s="127"/>
      <c r="CF87" s="127"/>
      <c r="CG87" s="127"/>
      <c r="CH87" s="127"/>
      <c r="CI87" s="127"/>
    </row>
    <row r="88" spans="1:87" ht="15" customHeight="1" x14ac:dyDescent="0.2">
      <c r="A88" s="129"/>
      <c r="B88" s="130" t="s">
        <v>104</v>
      </c>
      <c r="C88" s="131" t="s">
        <v>431</v>
      </c>
      <c r="D88" s="498"/>
      <c r="E88" s="498"/>
      <c r="F88" s="498"/>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c r="CE88" s="127"/>
      <c r="CF88" s="127"/>
      <c r="CG88" s="127"/>
      <c r="CH88" s="127"/>
      <c r="CI88" s="127"/>
    </row>
    <row r="89" spans="1:87" ht="15" customHeight="1" x14ac:dyDescent="0.2">
      <c r="A89" s="129"/>
      <c r="B89" s="130" t="s">
        <v>106</v>
      </c>
      <c r="C89" s="131" t="s">
        <v>431</v>
      </c>
      <c r="D89" s="498"/>
      <c r="E89" s="498"/>
      <c r="F89" s="498"/>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c r="CH89" s="127"/>
      <c r="CI89" s="127"/>
    </row>
    <row r="90" spans="1:87" ht="15" customHeight="1" x14ac:dyDescent="0.2">
      <c r="A90" s="129"/>
      <c r="B90" s="130" t="s">
        <v>108</v>
      </c>
      <c r="C90" s="131" t="s">
        <v>431</v>
      </c>
      <c r="D90" s="498"/>
      <c r="E90" s="498"/>
      <c r="F90" s="498"/>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c r="CI90" s="127"/>
    </row>
    <row r="91" spans="1:87" ht="15" customHeight="1" x14ac:dyDescent="0.2">
      <c r="A91" s="129"/>
      <c r="B91" s="130" t="s">
        <v>110</v>
      </c>
      <c r="C91" s="131" t="s">
        <v>431</v>
      </c>
      <c r="D91" s="498"/>
      <c r="E91" s="498"/>
      <c r="F91" s="498"/>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c r="CI91" s="127"/>
    </row>
    <row r="92" spans="1:87" ht="15" customHeight="1" x14ac:dyDescent="0.2">
      <c r="A92" s="129"/>
      <c r="B92" s="130" t="s">
        <v>111</v>
      </c>
      <c r="C92" s="131" t="s">
        <v>431</v>
      </c>
      <c r="D92" s="498"/>
      <c r="E92" s="498"/>
      <c r="F92" s="498"/>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c r="CI92" s="127"/>
    </row>
    <row r="93" spans="1:87" ht="15" customHeight="1" x14ac:dyDescent="0.2">
      <c r="A93" s="129"/>
      <c r="B93" s="130" t="s">
        <v>113</v>
      </c>
      <c r="C93" s="131" t="s">
        <v>431</v>
      </c>
      <c r="D93" s="498"/>
      <c r="E93" s="498"/>
      <c r="F93" s="498"/>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c r="CI93" s="127"/>
    </row>
    <row r="94" spans="1:87" ht="15" customHeight="1" x14ac:dyDescent="0.2">
      <c r="A94" s="129"/>
      <c r="B94" s="130" t="s">
        <v>115</v>
      </c>
      <c r="C94" s="131" t="s">
        <v>431</v>
      </c>
      <c r="D94" s="498"/>
      <c r="E94" s="498"/>
      <c r="F94" s="498"/>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c r="CH94" s="127"/>
      <c r="CI94" s="127"/>
    </row>
    <row r="95" spans="1:87" ht="15" customHeight="1" x14ac:dyDescent="0.2">
      <c r="A95" s="129"/>
      <c r="B95" s="130" t="s">
        <v>118</v>
      </c>
      <c r="C95" s="131" t="s">
        <v>431</v>
      </c>
      <c r="D95" s="498"/>
      <c r="E95" s="498"/>
      <c r="F95" s="498"/>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c r="CI95" s="127"/>
    </row>
    <row r="96" spans="1:87" ht="15" customHeight="1" x14ac:dyDescent="0.2">
      <c r="A96" s="129"/>
      <c r="B96" s="130" t="s">
        <v>120</v>
      </c>
      <c r="C96" s="131" t="s">
        <v>431</v>
      </c>
      <c r="D96" s="498"/>
      <c r="E96" s="498"/>
      <c r="F96" s="498"/>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c r="CI96" s="127"/>
    </row>
    <row r="97" spans="1:87" ht="15" customHeight="1" x14ac:dyDescent="0.2">
      <c r="A97" s="129"/>
      <c r="B97" s="130" t="s">
        <v>122</v>
      </c>
      <c r="C97" s="131" t="s">
        <v>431</v>
      </c>
      <c r="D97" s="498"/>
      <c r="E97" s="498"/>
      <c r="F97" s="498"/>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c r="CI97" s="127"/>
    </row>
    <row r="98" spans="1:87" ht="15" customHeight="1" x14ac:dyDescent="0.2">
      <c r="A98" s="129"/>
      <c r="B98" s="130" t="s">
        <v>98</v>
      </c>
      <c r="C98" s="131" t="s">
        <v>431</v>
      </c>
      <c r="D98" s="498"/>
      <c r="E98" s="498"/>
      <c r="F98" s="498"/>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c r="CH98" s="127"/>
      <c r="CI98" s="127"/>
    </row>
    <row r="99" spans="1:87" ht="15" customHeight="1" x14ac:dyDescent="0.2">
      <c r="A99" s="129"/>
      <c r="B99" s="130" t="s">
        <v>100</v>
      </c>
      <c r="C99" s="131" t="s">
        <v>431</v>
      </c>
      <c r="D99" s="498"/>
      <c r="E99" s="498"/>
      <c r="F99" s="498"/>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c r="CI99" s="127"/>
    </row>
    <row r="100" spans="1:87" ht="15" customHeight="1" x14ac:dyDescent="0.2">
      <c r="A100" s="129"/>
      <c r="B100" s="130" t="s">
        <v>102</v>
      </c>
      <c r="C100" s="131" t="s">
        <v>431</v>
      </c>
      <c r="D100" s="498"/>
      <c r="E100" s="498"/>
      <c r="F100" s="498"/>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c r="CH100" s="127"/>
      <c r="CI100" s="127"/>
    </row>
    <row r="101" spans="1:87" ht="15" customHeight="1" x14ac:dyDescent="0.2">
      <c r="A101" s="129"/>
      <c r="B101" s="130" t="s">
        <v>494</v>
      </c>
      <c r="C101" s="131" t="s">
        <v>431</v>
      </c>
      <c r="D101" s="498"/>
      <c r="E101" s="498"/>
      <c r="F101" s="498"/>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row>
    <row r="102" spans="1:87" ht="15" customHeight="1" x14ac:dyDescent="0.2">
      <c r="A102" s="129"/>
      <c r="B102" s="130" t="s">
        <v>105</v>
      </c>
      <c r="C102" s="131" t="s">
        <v>431</v>
      </c>
      <c r="D102" s="498"/>
      <c r="E102" s="498"/>
      <c r="F102" s="498"/>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c r="CI102" s="127"/>
    </row>
    <row r="103" spans="1:87" ht="15" customHeight="1" x14ac:dyDescent="0.2">
      <c r="A103" s="129"/>
      <c r="B103" s="130" t="s">
        <v>107</v>
      </c>
      <c r="C103" s="131" t="s">
        <v>431</v>
      </c>
      <c r="D103" s="498"/>
      <c r="E103" s="498"/>
      <c r="F103" s="498"/>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row>
    <row r="104" spans="1:87" ht="15" customHeight="1" x14ac:dyDescent="0.2">
      <c r="A104" s="129"/>
      <c r="B104" s="130" t="s">
        <v>109</v>
      </c>
      <c r="C104" s="131" t="s">
        <v>431</v>
      </c>
      <c r="D104" s="498"/>
      <c r="E104" s="498"/>
      <c r="F104" s="498"/>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c r="CI104" s="127"/>
    </row>
    <row r="105" spans="1:87" ht="15" customHeight="1" x14ac:dyDescent="0.2">
      <c r="A105" s="129"/>
      <c r="B105" s="130" t="s">
        <v>112</v>
      </c>
      <c r="C105" s="131" t="s">
        <v>431</v>
      </c>
      <c r="D105" s="498"/>
      <c r="E105" s="498"/>
      <c r="F105" s="498"/>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c r="CI105" s="127"/>
    </row>
    <row r="106" spans="1:87" ht="15" customHeight="1" x14ac:dyDescent="0.2">
      <c r="A106" s="129"/>
      <c r="B106" s="130" t="s">
        <v>114</v>
      </c>
      <c r="C106" s="131" t="s">
        <v>431</v>
      </c>
      <c r="D106" s="498"/>
      <c r="E106" s="498"/>
      <c r="F106" s="498"/>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c r="CH106" s="127"/>
      <c r="CI106" s="127"/>
    </row>
    <row r="107" spans="1:87" ht="15" customHeight="1" x14ac:dyDescent="0.2">
      <c r="A107" s="129"/>
      <c r="B107" s="130" t="s">
        <v>116</v>
      </c>
      <c r="C107" s="131" t="s">
        <v>431</v>
      </c>
      <c r="D107" s="498"/>
      <c r="E107" s="498"/>
      <c r="F107" s="498"/>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c r="CH107" s="127"/>
      <c r="CI107" s="127"/>
    </row>
    <row r="108" spans="1:87" ht="15" customHeight="1" x14ac:dyDescent="0.2">
      <c r="A108" s="129"/>
      <c r="B108" s="130" t="s">
        <v>117</v>
      </c>
      <c r="C108" s="131" t="s">
        <v>431</v>
      </c>
      <c r="D108" s="498"/>
      <c r="E108" s="498"/>
      <c r="F108" s="498"/>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row>
    <row r="109" spans="1:87" ht="15" customHeight="1" x14ac:dyDescent="0.2">
      <c r="A109" s="129"/>
      <c r="B109" s="130" t="s">
        <v>119</v>
      </c>
      <c r="C109" s="131" t="s">
        <v>431</v>
      </c>
      <c r="D109" s="498"/>
      <c r="E109" s="498"/>
      <c r="F109" s="498"/>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c r="CH109" s="127"/>
      <c r="CI109" s="127"/>
    </row>
    <row r="110" spans="1:87" ht="15" customHeight="1" x14ac:dyDescent="0.2">
      <c r="A110" s="129"/>
      <c r="B110" s="130" t="s">
        <v>121</v>
      </c>
      <c r="C110" s="131" t="s">
        <v>431</v>
      </c>
      <c r="D110" s="498"/>
      <c r="E110" s="498"/>
      <c r="F110" s="498"/>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c r="CE110" s="127"/>
      <c r="CF110" s="127"/>
      <c r="CG110" s="127"/>
      <c r="CH110" s="127"/>
      <c r="CI110" s="127"/>
    </row>
    <row r="111" spans="1:87" ht="15" customHeight="1" x14ac:dyDescent="0.2">
      <c r="A111" s="129"/>
      <c r="B111" s="130" t="s">
        <v>123</v>
      </c>
      <c r="C111" s="131" t="s">
        <v>431</v>
      </c>
      <c r="D111" s="498"/>
      <c r="E111" s="498"/>
      <c r="F111" s="498"/>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c r="CE111" s="127"/>
      <c r="CF111" s="127"/>
      <c r="CG111" s="127"/>
      <c r="CH111" s="127"/>
      <c r="CI111" s="127"/>
    </row>
    <row r="112" spans="1:87" x14ac:dyDescent="0.2">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c r="CH112" s="127"/>
      <c r="CI112" s="127"/>
    </row>
    <row r="113" spans="1:87" ht="15" x14ac:dyDescent="0.25">
      <c r="A113" s="454" t="s">
        <v>115</v>
      </c>
      <c r="B113" s="454"/>
      <c r="C113" s="454"/>
      <c r="D113" s="454"/>
      <c r="E113" s="454"/>
      <c r="F113" s="454"/>
      <c r="G113" s="454"/>
      <c r="H113" s="454"/>
      <c r="I113" s="454"/>
      <c r="J113" s="454"/>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c r="CH113" s="127"/>
      <c r="CI113" s="127"/>
    </row>
    <row r="114" spans="1:87" ht="7.5" customHeight="1" x14ac:dyDescent="0.2">
      <c r="A114" s="141"/>
      <c r="B114" s="142"/>
      <c r="C114" s="142"/>
      <c r="D114" s="143"/>
      <c r="E114" s="143"/>
      <c r="F114" s="143"/>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c r="CE114" s="127"/>
      <c r="CF114" s="127"/>
      <c r="CG114" s="127"/>
      <c r="CH114" s="127"/>
      <c r="CI114" s="127"/>
    </row>
    <row r="115" spans="1:87" ht="18" customHeight="1" x14ac:dyDescent="0.2">
      <c r="A115" s="262" t="s">
        <v>1416</v>
      </c>
      <c r="B115" s="142"/>
      <c r="C115" s="142"/>
      <c r="D115" s="143"/>
      <c r="E115" s="143"/>
      <c r="F115" s="143"/>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c r="CH115" s="127"/>
      <c r="CI115" s="127"/>
    </row>
    <row r="116" spans="1:87" ht="39.75" customHeight="1" x14ac:dyDescent="0.2">
      <c r="A116" s="141"/>
      <c r="B116" s="144"/>
      <c r="C116" s="501" t="s">
        <v>495</v>
      </c>
      <c r="D116" s="502" t="s">
        <v>734</v>
      </c>
      <c r="E116" s="502"/>
      <c r="F116" s="503" t="s">
        <v>496</v>
      </c>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c r="CH116" s="127"/>
      <c r="CI116" s="127"/>
    </row>
    <row r="117" spans="1:87" x14ac:dyDescent="0.2">
      <c r="A117" s="141"/>
      <c r="B117" s="506" t="s">
        <v>497</v>
      </c>
      <c r="C117" s="501"/>
      <c r="D117" s="507" t="s">
        <v>498</v>
      </c>
      <c r="E117" s="507" t="s">
        <v>733</v>
      </c>
      <c r="F117" s="504"/>
      <c r="G117" s="508" t="s">
        <v>162</v>
      </c>
      <c r="H117" s="508"/>
      <c r="I117" s="508"/>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c r="CH117" s="127"/>
      <c r="CI117" s="127"/>
    </row>
    <row r="118" spans="1:87" ht="16.5" customHeight="1" x14ac:dyDescent="0.2">
      <c r="A118" s="141"/>
      <c r="B118" s="506"/>
      <c r="C118" s="501"/>
      <c r="D118" s="507"/>
      <c r="E118" s="507"/>
      <c r="F118" s="505"/>
      <c r="G118" s="508"/>
      <c r="H118" s="508"/>
      <c r="I118" s="508"/>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c r="CD118" s="127"/>
      <c r="CE118" s="127"/>
      <c r="CF118" s="127"/>
      <c r="CG118" s="127"/>
      <c r="CH118" s="127"/>
      <c r="CI118" s="127"/>
    </row>
    <row r="119" spans="1:87" ht="15.75" customHeight="1" x14ac:dyDescent="0.2">
      <c r="A119" s="145"/>
      <c r="B119" s="146" t="s">
        <v>499</v>
      </c>
      <c r="C119" s="131" t="s">
        <v>431</v>
      </c>
      <c r="D119" s="147" t="s">
        <v>431</v>
      </c>
      <c r="E119" s="165"/>
      <c r="F119" s="147"/>
      <c r="G119" s="498"/>
      <c r="H119" s="498"/>
      <c r="I119" s="498"/>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c r="CE119" s="127"/>
      <c r="CF119" s="127"/>
      <c r="CG119" s="127"/>
      <c r="CH119" s="127"/>
      <c r="CI119" s="127"/>
    </row>
    <row r="120" spans="1:87" ht="15.75" customHeight="1" x14ac:dyDescent="0.2">
      <c r="A120" s="145"/>
      <c r="B120" s="146" t="s">
        <v>500</v>
      </c>
      <c r="C120" s="131" t="s">
        <v>431</v>
      </c>
      <c r="D120" s="147" t="s">
        <v>431</v>
      </c>
      <c r="E120" s="165"/>
      <c r="F120" s="147"/>
      <c r="G120" s="498"/>
      <c r="H120" s="498"/>
      <c r="I120" s="498"/>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c r="CI120" s="127"/>
    </row>
    <row r="121" spans="1:87" ht="15.75" customHeight="1" x14ac:dyDescent="0.2">
      <c r="A121" s="145"/>
      <c r="B121" s="146" t="s">
        <v>501</v>
      </c>
      <c r="C121" s="131" t="s">
        <v>431</v>
      </c>
      <c r="D121" s="147" t="s">
        <v>431</v>
      </c>
      <c r="E121" s="165"/>
      <c r="F121" s="147"/>
      <c r="G121" s="498"/>
      <c r="H121" s="498"/>
      <c r="I121" s="498"/>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c r="CH121" s="127"/>
      <c r="CI121" s="127"/>
    </row>
    <row r="122" spans="1:87" ht="15.75" customHeight="1" x14ac:dyDescent="0.2">
      <c r="A122" s="145"/>
      <c r="B122" s="146" t="s">
        <v>502</v>
      </c>
      <c r="C122" s="131" t="s">
        <v>431</v>
      </c>
      <c r="D122" s="147" t="s">
        <v>431</v>
      </c>
      <c r="E122" s="165"/>
      <c r="F122" s="147"/>
      <c r="G122" s="498"/>
      <c r="H122" s="498"/>
      <c r="I122" s="498"/>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c r="CD122" s="127"/>
      <c r="CE122" s="127"/>
      <c r="CF122" s="127"/>
      <c r="CG122" s="127"/>
      <c r="CH122" s="127"/>
      <c r="CI122" s="127"/>
    </row>
    <row r="123" spans="1:87" x14ac:dyDescent="0.2">
      <c r="A123" s="141"/>
      <c r="B123" s="142"/>
      <c r="C123" s="142"/>
      <c r="D123" s="143"/>
      <c r="E123" s="143"/>
      <c r="F123" s="143"/>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c r="CD123" s="127"/>
      <c r="CE123" s="127"/>
      <c r="CF123" s="127"/>
      <c r="CG123" s="127"/>
      <c r="CH123" s="127"/>
      <c r="CI123" s="127"/>
    </row>
    <row r="124" spans="1:87" ht="15" x14ac:dyDescent="0.25">
      <c r="A124" s="454" t="s">
        <v>803</v>
      </c>
      <c r="B124" s="454"/>
      <c r="C124" s="454"/>
      <c r="D124" s="454"/>
      <c r="E124" s="454"/>
      <c r="F124" s="454"/>
      <c r="G124" s="454"/>
      <c r="H124" s="454"/>
      <c r="I124" s="454"/>
      <c r="J124" s="454"/>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c r="CD124" s="127"/>
      <c r="CE124" s="127"/>
      <c r="CF124" s="127"/>
      <c r="CG124" s="127"/>
      <c r="CH124" s="127"/>
      <c r="CI124" s="127"/>
    </row>
    <row r="125" spans="1:87" ht="7.5" customHeight="1" x14ac:dyDescent="0.2">
      <c r="A125" s="141"/>
      <c r="B125" s="142"/>
      <c r="C125" s="142"/>
      <c r="D125" s="143"/>
      <c r="E125" s="143"/>
      <c r="F125" s="143"/>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c r="CD125" s="127"/>
      <c r="CE125" s="127"/>
      <c r="CF125" s="127"/>
      <c r="CG125" s="127"/>
      <c r="CH125" s="127"/>
      <c r="CI125" s="127"/>
    </row>
    <row r="126" spans="1:87" ht="18" customHeight="1" x14ac:dyDescent="0.2">
      <c r="A126" s="262" t="s">
        <v>1417</v>
      </c>
      <c r="B126" s="142"/>
      <c r="C126" s="142"/>
      <c r="D126" s="143"/>
      <c r="E126" s="143"/>
      <c r="F126" s="143"/>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BZ126" s="127"/>
      <c r="CA126" s="127"/>
      <c r="CB126" s="127"/>
      <c r="CC126" s="127"/>
      <c r="CD126" s="127"/>
      <c r="CE126" s="127"/>
      <c r="CF126" s="127"/>
      <c r="CG126" s="127"/>
      <c r="CH126" s="127"/>
      <c r="CI126" s="127"/>
    </row>
    <row r="127" spans="1:87" ht="38.25" x14ac:dyDescent="0.2">
      <c r="A127" s="141"/>
      <c r="B127" s="38" t="s">
        <v>503</v>
      </c>
      <c r="C127" s="38" t="s">
        <v>495</v>
      </c>
      <c r="D127" s="38" t="s">
        <v>504</v>
      </c>
      <c r="E127" s="38" t="s">
        <v>505</v>
      </c>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c r="CE127" s="127"/>
      <c r="CF127" s="127"/>
      <c r="CG127" s="127"/>
      <c r="CH127" s="127"/>
      <c r="CI127" s="127"/>
    </row>
    <row r="128" spans="1:87" s="52" customFormat="1" ht="27.75" customHeight="1" x14ac:dyDescent="0.2">
      <c r="A128" s="145"/>
      <c r="B128" s="146" t="s">
        <v>506</v>
      </c>
      <c r="C128" s="131" t="s">
        <v>431</v>
      </c>
      <c r="D128" s="131" t="s">
        <v>431</v>
      </c>
      <c r="E128" s="148"/>
      <c r="F128" s="149"/>
      <c r="G128"/>
      <c r="H128"/>
      <c r="I128"/>
      <c r="J128"/>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c r="CH128" s="127"/>
      <c r="CI128" s="127"/>
    </row>
    <row r="129" spans="1:87" s="52" customFormat="1" ht="27.75" customHeight="1" x14ac:dyDescent="0.2">
      <c r="A129" s="145"/>
      <c r="B129" s="146" t="s">
        <v>507</v>
      </c>
      <c r="C129" s="131" t="s">
        <v>431</v>
      </c>
      <c r="D129" s="131" t="s">
        <v>431</v>
      </c>
      <c r="E129" s="148"/>
      <c r="F129" s="149"/>
      <c r="G129"/>
      <c r="H129"/>
      <c r="I129"/>
      <c r="J129"/>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c r="CH129" s="127"/>
      <c r="CI129" s="127"/>
    </row>
    <row r="130" spans="1:87" s="52" customFormat="1" ht="15.75" customHeight="1" x14ac:dyDescent="0.2">
      <c r="A130" s="145"/>
      <c r="B130" s="146" t="s">
        <v>508</v>
      </c>
      <c r="C130" s="131" t="s">
        <v>431</v>
      </c>
      <c r="D130" s="499"/>
      <c r="E130" s="500"/>
      <c r="F130" s="143"/>
      <c r="G130"/>
      <c r="H130"/>
      <c r="I130"/>
      <c r="J130"/>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c r="CE130" s="127"/>
      <c r="CF130" s="127"/>
      <c r="CG130" s="127"/>
      <c r="CH130" s="127"/>
      <c r="CI130" s="127"/>
    </row>
    <row r="131" spans="1:87" s="52" customFormat="1" x14ac:dyDescent="0.2">
      <c r="A131" s="141"/>
      <c r="B131" s="142"/>
      <c r="C131" s="142"/>
      <c r="D131" s="143"/>
      <c r="E131" s="143"/>
      <c r="F131" s="143"/>
      <c r="G131"/>
      <c r="H131"/>
      <c r="I131"/>
      <c r="J131"/>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c r="CE131" s="127"/>
      <c r="CF131" s="127"/>
      <c r="CG131" s="127"/>
      <c r="CH131" s="127"/>
      <c r="CI131" s="127"/>
    </row>
    <row r="132" spans="1:87" s="52" customFormat="1" ht="15" x14ac:dyDescent="0.25">
      <c r="A132" s="454" t="s">
        <v>804</v>
      </c>
      <c r="B132" s="454"/>
      <c r="C132" s="454"/>
      <c r="D132" s="454"/>
      <c r="E132" s="454"/>
      <c r="F132" s="454"/>
      <c r="G132" s="454"/>
      <c r="H132" s="454"/>
      <c r="I132" s="454"/>
      <c r="J132" s="454"/>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c r="CF132" s="127"/>
      <c r="CG132" s="127"/>
      <c r="CH132" s="127"/>
      <c r="CI132" s="127"/>
    </row>
    <row r="133" spans="1:87" s="52" customFormat="1" ht="5.0999999999999996" customHeight="1" x14ac:dyDescent="0.2">
      <c r="A133" s="140"/>
      <c r="B133" s="140"/>
      <c r="C133" s="140"/>
      <c r="D133" s="140"/>
      <c r="E133" s="140"/>
      <c r="F133" s="140"/>
      <c r="G133" s="140"/>
      <c r="H133" s="140"/>
      <c r="I133" s="140"/>
      <c r="J133" s="140"/>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c r="CH133" s="127"/>
      <c r="CI133" s="127"/>
    </row>
    <row r="134" spans="1:87" s="52" customFormat="1" ht="15.75" customHeight="1" x14ac:dyDescent="0.2">
      <c r="A134" s="262" t="s">
        <v>1418</v>
      </c>
      <c r="B134" s="150"/>
      <c r="C134" s="150"/>
      <c r="D134" s="150"/>
      <c r="E134" s="151"/>
      <c r="F134" s="131" t="s">
        <v>431</v>
      </c>
      <c r="G134" s="151"/>
      <c r="H134" s="151"/>
      <c r="I134" s="151"/>
      <c r="J134" s="151"/>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c r="CH134" s="127"/>
      <c r="CI134" s="127"/>
    </row>
    <row r="135" spans="1:87" s="52" customFormat="1" ht="15.75" customHeight="1" x14ac:dyDescent="0.2">
      <c r="A135" s="140" t="s">
        <v>1419</v>
      </c>
      <c r="B135" s="152"/>
      <c r="C135" s="150"/>
      <c r="D135" s="150"/>
      <c r="E135" s="151"/>
      <c r="F135" s="161"/>
      <c r="G135" s="151"/>
      <c r="H135" s="151"/>
      <c r="I135" s="151"/>
      <c r="J135" s="151"/>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c r="CI135" s="127"/>
    </row>
    <row r="136" spans="1:87" s="52" customFormat="1" ht="15.75" customHeight="1" x14ac:dyDescent="0.2">
      <c r="A136" s="140" t="s">
        <v>1420</v>
      </c>
      <c r="B136" s="152"/>
      <c r="C136" s="150"/>
      <c r="D136" s="150"/>
      <c r="E136" s="151"/>
      <c r="F136" s="161"/>
      <c r="G136" s="151"/>
      <c r="H136" s="151"/>
      <c r="I136" s="151"/>
      <c r="J136" s="151"/>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c r="CH136" s="127"/>
      <c r="CI136" s="127"/>
    </row>
    <row r="137" spans="1:87" s="52" customFormat="1" x14ac:dyDescent="0.2">
      <c r="A137" s="141"/>
      <c r="B137" s="142"/>
      <c r="C137" s="142"/>
      <c r="D137" s="143"/>
      <c r="E137" s="143"/>
      <c r="F137" s="143"/>
      <c r="G137"/>
      <c r="H137"/>
      <c r="I137"/>
      <c r="J13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c r="CI137" s="127"/>
    </row>
    <row r="138" spans="1:87" s="52" customFormat="1" ht="15" x14ac:dyDescent="0.25">
      <c r="A138" s="454" t="s">
        <v>805</v>
      </c>
      <c r="B138" s="454"/>
      <c r="C138" s="454"/>
      <c r="D138" s="454"/>
      <c r="E138" s="454"/>
      <c r="F138" s="454"/>
      <c r="G138" s="454"/>
      <c r="H138" s="454"/>
      <c r="I138" s="454"/>
      <c r="J138" s="454"/>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c r="CH138" s="127"/>
      <c r="CI138" s="127"/>
    </row>
    <row r="139" spans="1:87" s="52" customFormat="1" ht="5.0999999999999996" customHeight="1" x14ac:dyDescent="0.2">
      <c r="A139" s="141"/>
      <c r="B139" s="142"/>
      <c r="C139" s="142"/>
      <c r="D139" s="143"/>
      <c r="E139" s="143"/>
      <c r="F139" s="143"/>
      <c r="G139"/>
      <c r="H139"/>
      <c r="I139"/>
      <c r="J139"/>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c r="CH139" s="127"/>
      <c r="CI139" s="127"/>
    </row>
    <row r="140" spans="1:87" s="52" customFormat="1" ht="18" customHeight="1" x14ac:dyDescent="0.2">
      <c r="A140" s="262" t="s">
        <v>1421</v>
      </c>
      <c r="B140" s="142"/>
      <c r="C140" s="142"/>
      <c r="D140" s="143"/>
      <c r="E140" s="143"/>
      <c r="F140" s="143"/>
      <c r="G140"/>
      <c r="H140"/>
      <c r="I140"/>
      <c r="J140"/>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c r="CH140" s="127"/>
      <c r="CI140" s="127"/>
    </row>
    <row r="141" spans="1:87" s="52" customFormat="1" ht="27.6" customHeight="1" x14ac:dyDescent="0.2">
      <c r="A141" s="141"/>
      <c r="B141" s="38" t="s">
        <v>459</v>
      </c>
      <c r="C141" s="38" t="s">
        <v>706</v>
      </c>
      <c r="D141" s="458" t="s">
        <v>893</v>
      </c>
      <c r="E141" s="463"/>
      <c r="F141" s="463"/>
      <c r="G141" s="463" t="s">
        <v>609</v>
      </c>
      <c r="H141" s="463"/>
      <c r="I141" s="459"/>
      <c r="J141"/>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c r="CD141" s="127"/>
      <c r="CE141" s="127"/>
      <c r="CF141" s="127"/>
      <c r="CG141" s="127"/>
      <c r="CH141" s="127"/>
      <c r="CI141" s="127"/>
    </row>
    <row r="142" spans="1:87" s="52" customFormat="1" ht="15.75" customHeight="1" x14ac:dyDescent="0.2">
      <c r="A142" s="145"/>
      <c r="B142" s="146" t="s">
        <v>509</v>
      </c>
      <c r="C142" s="131" t="s">
        <v>431</v>
      </c>
      <c r="D142" s="491" t="s">
        <v>431</v>
      </c>
      <c r="E142" s="492"/>
      <c r="F142" s="493"/>
      <c r="G142" s="494"/>
      <c r="H142" s="495"/>
      <c r="I142" s="496"/>
      <c r="J142"/>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c r="CD142" s="127"/>
      <c r="CE142" s="127"/>
      <c r="CF142" s="127"/>
      <c r="CG142" s="127"/>
      <c r="CH142" s="127"/>
      <c r="CI142" s="127"/>
    </row>
    <row r="143" spans="1:87" s="52" customFormat="1" ht="15.75" customHeight="1" x14ac:dyDescent="0.2">
      <c r="A143" s="145"/>
      <c r="B143" s="146" t="s">
        <v>510</v>
      </c>
      <c r="C143" s="131" t="s">
        <v>431</v>
      </c>
      <c r="D143" s="491" t="s">
        <v>431</v>
      </c>
      <c r="E143" s="492"/>
      <c r="F143" s="493"/>
      <c r="G143" s="494"/>
      <c r="H143" s="495"/>
      <c r="I143" s="496"/>
      <c r="J143"/>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c r="CD143" s="127"/>
      <c r="CE143" s="127"/>
      <c r="CF143" s="127"/>
      <c r="CG143" s="127"/>
      <c r="CH143" s="127"/>
      <c r="CI143" s="127"/>
    </row>
    <row r="144" spans="1:87" s="52" customFormat="1" x14ac:dyDescent="0.2">
      <c r="A144" s="141"/>
      <c r="B144" s="142"/>
      <c r="C144" s="142"/>
      <c r="D144" s="143"/>
      <c r="E144" s="143"/>
      <c r="F144" s="143"/>
      <c r="G144"/>
      <c r="H144"/>
      <c r="I144"/>
      <c r="J144"/>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c r="CD144" s="127"/>
      <c r="CE144" s="127"/>
      <c r="CF144" s="127"/>
      <c r="CG144" s="127"/>
      <c r="CH144" s="127"/>
      <c r="CI144" s="127"/>
    </row>
    <row r="145" spans="1:87" s="52" customFormat="1" ht="15" x14ac:dyDescent="0.25">
      <c r="A145" s="454" t="s">
        <v>959</v>
      </c>
      <c r="B145" s="454"/>
      <c r="C145" s="454"/>
      <c r="D145" s="454"/>
      <c r="E145" s="454"/>
      <c r="F145" s="454"/>
      <c r="G145" s="454"/>
      <c r="H145" s="454"/>
      <c r="I145" s="454"/>
      <c r="J145" s="454"/>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c r="CD145" s="127"/>
      <c r="CE145" s="127"/>
      <c r="CF145" s="127"/>
      <c r="CG145" s="127"/>
      <c r="CH145" s="127"/>
      <c r="CI145" s="127"/>
    </row>
    <row r="146" spans="1:87" s="52" customFormat="1" ht="5.0999999999999996" customHeight="1" x14ac:dyDescent="0.25">
      <c r="A146" s="46"/>
      <c r="B146" s="46"/>
      <c r="C146" s="46"/>
      <c r="D146" s="46"/>
      <c r="E146" s="46"/>
      <c r="F146" s="46"/>
      <c r="G146" s="46"/>
      <c r="H146" s="46"/>
      <c r="I146" s="46"/>
      <c r="J146" s="46"/>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c r="BX146" s="127"/>
      <c r="BY146" s="127"/>
      <c r="BZ146" s="127"/>
      <c r="CA146" s="127"/>
      <c r="CB146" s="127"/>
      <c r="CC146" s="127"/>
      <c r="CD146" s="127"/>
      <c r="CE146" s="127"/>
      <c r="CF146" s="127"/>
      <c r="CG146" s="127"/>
      <c r="CH146" s="127"/>
      <c r="CI146" s="127"/>
    </row>
    <row r="147" spans="1:87" s="52" customFormat="1" x14ac:dyDescent="0.2">
      <c r="A147" s="489" t="s">
        <v>1422</v>
      </c>
      <c r="B147" s="489"/>
      <c r="C147" s="489"/>
      <c r="D147" s="489"/>
      <c r="E147" s="489"/>
      <c r="F147" s="271" t="s">
        <v>610</v>
      </c>
      <c r="G147" s="161"/>
      <c r="H147" s="272" t="s">
        <v>611</v>
      </c>
      <c r="I147" s="148"/>
      <c r="J14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c r="CD147" s="127"/>
      <c r="CE147" s="127"/>
      <c r="CF147" s="127"/>
      <c r="CG147" s="127"/>
      <c r="CH147" s="127"/>
      <c r="CI147" s="127"/>
    </row>
    <row r="148" spans="1:87" s="52" customFormat="1" ht="5.0999999999999996" customHeight="1" x14ac:dyDescent="0.25">
      <c r="A148" s="46"/>
      <c r="B148" s="46"/>
      <c r="C148" s="46"/>
      <c r="D148" s="46"/>
      <c r="E148" s="46"/>
      <c r="F148" s="46"/>
      <c r="G148" s="46"/>
      <c r="H148" s="46"/>
      <c r="I148" s="46"/>
      <c r="J148" s="46"/>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c r="CD148" s="127"/>
      <c r="CE148" s="127"/>
      <c r="CF148" s="127"/>
      <c r="CG148" s="127"/>
      <c r="CH148" s="127"/>
      <c r="CI148" s="127"/>
    </row>
    <row r="149" spans="1:87" s="52" customFormat="1" x14ac:dyDescent="0.2">
      <c r="A149" s="489" t="s">
        <v>1423</v>
      </c>
      <c r="B149" s="489"/>
      <c r="C149" s="489"/>
      <c r="D149" s="489"/>
      <c r="E149" s="489"/>
      <c r="F149" s="490"/>
      <c r="G149" s="131" t="s">
        <v>431</v>
      </c>
      <c r="H149"/>
      <c r="I149"/>
      <c r="J149"/>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c r="CE149" s="127"/>
      <c r="CF149" s="127"/>
      <c r="CG149" s="127"/>
      <c r="CH149" s="127"/>
      <c r="CI149" s="127"/>
    </row>
    <row r="150" spans="1:87" s="52" customFormat="1" ht="5.25" customHeight="1" x14ac:dyDescent="0.2">
      <c r="A150" s="125"/>
      <c r="B150" s="125"/>
      <c r="C150" s="125"/>
      <c r="D150" s="125"/>
      <c r="E150" s="125"/>
      <c r="F150" s="125"/>
      <c r="G150" s="154"/>
      <c r="H150"/>
      <c r="I150"/>
      <c r="J150"/>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c r="CD150" s="127"/>
      <c r="CE150" s="127"/>
      <c r="CF150" s="127"/>
      <c r="CG150" s="127"/>
      <c r="CH150" s="127"/>
      <c r="CI150" s="127"/>
    </row>
    <row r="151" spans="1:87" s="52" customFormat="1" x14ac:dyDescent="0.2">
      <c r="A151" s="155"/>
      <c r="B151" s="155"/>
      <c r="C151" s="155"/>
      <c r="D151"/>
      <c r="E151" s="11">
        <v>2023</v>
      </c>
      <c r="F151" s="11">
        <v>2024</v>
      </c>
      <c r="G151"/>
      <c r="H151"/>
      <c r="I151"/>
      <c r="J151"/>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c r="CE151" s="127"/>
      <c r="CF151" s="127"/>
      <c r="CG151" s="127"/>
      <c r="CH151" s="127"/>
      <c r="CI151" s="127"/>
    </row>
    <row r="152" spans="1:87" s="52" customFormat="1" ht="12.75" customHeight="1" x14ac:dyDescent="0.2">
      <c r="A152" s="429" t="s">
        <v>1424</v>
      </c>
      <c r="B152" s="429"/>
      <c r="C152" s="429"/>
      <c r="D152" s="497"/>
      <c r="E152" s="156"/>
      <c r="F152" s="156"/>
      <c r="G152"/>
      <c r="H152"/>
      <c r="I152"/>
      <c r="J152"/>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127"/>
      <c r="CE152" s="127"/>
      <c r="CF152" s="127"/>
      <c r="CG152" s="127"/>
      <c r="CH152" s="127"/>
      <c r="CI152" s="127"/>
    </row>
    <row r="153" spans="1:87" s="52" customFormat="1" x14ac:dyDescent="0.2">
      <c r="A153" s="274"/>
      <c r="B153" s="274"/>
      <c r="C153" s="274"/>
      <c r="D153" s="274"/>
      <c r="E153" s="274"/>
      <c r="F153" s="271"/>
      <c r="G153" s="271"/>
      <c r="H153" s="271"/>
      <c r="I153" s="271"/>
      <c r="J153"/>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c r="CD153" s="127"/>
      <c r="CE153" s="127"/>
      <c r="CF153" s="127"/>
      <c r="CG153" s="127"/>
      <c r="CH153" s="127"/>
      <c r="CI153" s="127"/>
    </row>
    <row r="154" spans="1:87" s="52" customFormat="1" ht="15" x14ac:dyDescent="0.25">
      <c r="A154" s="454" t="s">
        <v>117</v>
      </c>
      <c r="B154" s="454"/>
      <c r="C154" s="454"/>
      <c r="D154" s="454"/>
      <c r="E154" s="454"/>
      <c r="F154" s="454"/>
      <c r="G154" s="454"/>
      <c r="H154" s="454"/>
      <c r="I154" s="454"/>
      <c r="J154" s="454"/>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c r="CD154" s="127"/>
      <c r="CE154" s="127"/>
      <c r="CF154" s="127"/>
      <c r="CG154" s="127"/>
      <c r="CH154" s="127"/>
      <c r="CI154" s="127"/>
    </row>
    <row r="155" spans="1:87" s="52" customFormat="1" ht="5.0999999999999996" customHeight="1" x14ac:dyDescent="0.2">
      <c r="A155" s="141"/>
      <c r="B155" s="142"/>
      <c r="C155" s="142"/>
      <c r="D155" s="143"/>
      <c r="E155" s="143"/>
      <c r="F155" s="143"/>
      <c r="G155"/>
      <c r="H155"/>
      <c r="I155"/>
      <c r="J155"/>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c r="CD155" s="127"/>
      <c r="CE155" s="127"/>
      <c r="CF155" s="127"/>
      <c r="CG155" s="127"/>
      <c r="CH155" s="127"/>
      <c r="CI155" s="127"/>
    </row>
    <row r="156" spans="1:87" s="52" customFormat="1" ht="12.75" customHeight="1" x14ac:dyDescent="0.2">
      <c r="A156" s="489" t="s">
        <v>1425</v>
      </c>
      <c r="B156" s="489"/>
      <c r="C156" s="489"/>
      <c r="D156" s="489"/>
      <c r="E156" s="489"/>
      <c r="F156" s="490"/>
      <c r="G156" s="131" t="s">
        <v>431</v>
      </c>
      <c r="H156" s="222"/>
      <c r="I156" s="222"/>
      <c r="J156"/>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c r="CE156" s="127"/>
      <c r="CF156" s="127"/>
      <c r="CG156" s="127"/>
      <c r="CH156" s="127"/>
      <c r="CI156" s="127"/>
    </row>
    <row r="157" spans="1:87" s="52" customFormat="1" ht="6.75" customHeight="1" x14ac:dyDescent="0.2">
      <c r="A157" s="153"/>
      <c r="B157" s="153"/>
      <c r="C157" s="153"/>
      <c r="D157" s="153"/>
      <c r="E157" s="153"/>
      <c r="F157" s="153"/>
      <c r="G157" s="154"/>
      <c r="H157" s="158"/>
      <c r="I157" s="158"/>
      <c r="J15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c r="CE157" s="127"/>
      <c r="CF157" s="127"/>
      <c r="CG157" s="127"/>
      <c r="CH157" s="127"/>
      <c r="CI157" s="127"/>
    </row>
    <row r="158" spans="1:87" s="52" customFormat="1" x14ac:dyDescent="0.2">
      <c r="A158" s="394" t="s">
        <v>1426</v>
      </c>
      <c r="B158" s="394"/>
      <c r="C158" s="394"/>
      <c r="D158" s="394"/>
      <c r="E158" s="131" t="s">
        <v>431</v>
      </c>
      <c r="F158" s="159"/>
      <c r="G158" s="137"/>
      <c r="H158" s="137"/>
      <c r="I158" s="137"/>
      <c r="J158"/>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c r="CH158" s="127"/>
      <c r="CI158" s="127"/>
    </row>
    <row r="159" spans="1:87" s="52" customFormat="1" ht="5.0999999999999996" customHeight="1" x14ac:dyDescent="0.2">
      <c r="A159" s="160"/>
      <c r="B159" s="142"/>
      <c r="C159" s="142"/>
      <c r="D159" s="143"/>
      <c r="E159" s="143"/>
      <c r="F159" s="143"/>
      <c r="G159" s="7"/>
      <c r="H159" s="7"/>
      <c r="I159" s="7"/>
      <c r="J159" s="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c r="CE159" s="127"/>
      <c r="CF159" s="127"/>
      <c r="CG159" s="127"/>
      <c r="CH159" s="127"/>
      <c r="CI159" s="127"/>
    </row>
    <row r="160" spans="1:87" s="52" customFormat="1" x14ac:dyDescent="0.2">
      <c r="A160" s="324" t="s">
        <v>1427</v>
      </c>
      <c r="B160" s="137"/>
      <c r="C160" s="369"/>
      <c r="D160" s="161"/>
      <c r="E160" s="143"/>
      <c r="F160" s="143"/>
      <c r="G160" s="7"/>
      <c r="H160" s="7"/>
      <c r="I160" s="7"/>
      <c r="J160" s="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c r="CH160" s="127"/>
      <c r="CI160" s="127"/>
    </row>
    <row r="161" spans="1:87" s="52" customFormat="1" x14ac:dyDescent="0.2">
      <c r="A161" s="153"/>
      <c r="B161" s="153"/>
      <c r="C161" s="153"/>
      <c r="D161" s="162"/>
      <c r="E161" s="158"/>
      <c r="F161" s="158"/>
      <c r="G161" s="40"/>
      <c r="H161" s="40"/>
      <c r="I161" s="40"/>
      <c r="J161" s="40"/>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c r="CH161" s="127"/>
      <c r="CI161" s="127"/>
    </row>
    <row r="162" spans="1:87" s="180" customFormat="1" ht="15" customHeight="1" x14ac:dyDescent="0.25">
      <c r="A162" s="471" t="s">
        <v>799</v>
      </c>
      <c r="B162" s="471"/>
      <c r="C162" s="471"/>
      <c r="D162" s="471"/>
      <c r="E162" s="471"/>
      <c r="F162" s="471"/>
      <c r="G162" s="471"/>
      <c r="H162" s="471"/>
      <c r="I162" s="471"/>
      <c r="J162" s="471"/>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c r="AG162" s="179"/>
      <c r="AH162" s="179"/>
      <c r="AI162" s="179"/>
      <c r="AJ162" s="179"/>
      <c r="AK162" s="179"/>
      <c r="AL162" s="179"/>
      <c r="AM162" s="179"/>
      <c r="AN162" s="179"/>
      <c r="AO162" s="179"/>
      <c r="AP162" s="179"/>
      <c r="AQ162" s="179"/>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c r="CH162" s="127"/>
      <c r="CI162" s="127"/>
    </row>
    <row r="163" spans="1:87" s="52" customFormat="1" ht="5.0999999999999996" customHeight="1" x14ac:dyDescent="0.25">
      <c r="A163" s="46"/>
      <c r="B163" s="46"/>
      <c r="C163" s="46"/>
      <c r="D163" s="46"/>
      <c r="E163" s="46"/>
      <c r="F163" s="46"/>
      <c r="G163" s="46"/>
      <c r="H163" s="46"/>
      <c r="I163" s="46"/>
      <c r="J163" s="46"/>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c r="CH163" s="127"/>
      <c r="CI163" s="127"/>
    </row>
    <row r="164" spans="1:87" s="183" customFormat="1" ht="18" customHeight="1" x14ac:dyDescent="0.2">
      <c r="A164" s="268" t="s">
        <v>1428</v>
      </c>
      <c r="B164" s="181"/>
      <c r="C164" s="181"/>
      <c r="D164" s="131" t="s">
        <v>431</v>
      </c>
      <c r="E164" s="182"/>
      <c r="F164" s="182"/>
      <c r="G164" s="181"/>
      <c r="H164" s="256"/>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c r="AN164" s="184"/>
      <c r="AO164" s="184"/>
      <c r="AP164" s="184"/>
      <c r="AQ164" s="184"/>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c r="CH164" s="127"/>
      <c r="CI164" s="127"/>
    </row>
    <row r="165" spans="1:87" ht="5.0999999999999996" customHeight="1" x14ac:dyDescent="0.2"/>
    <row r="166" spans="1:87" s="255" customFormat="1" ht="27.95" customHeight="1" x14ac:dyDescent="0.2">
      <c r="A166" s="472" t="s">
        <v>1429</v>
      </c>
      <c r="B166" s="472"/>
      <c r="C166" s="472"/>
      <c r="D166" s="472"/>
      <c r="E166" s="472"/>
      <c r="F166" s="472"/>
      <c r="G166" s="472"/>
      <c r="H166" s="472"/>
      <c r="I166" s="472"/>
      <c r="J166" s="472"/>
      <c r="K166" s="253"/>
      <c r="L166" s="253"/>
      <c r="M166" s="253"/>
      <c r="N166" s="253"/>
      <c r="O166" s="253"/>
      <c r="P166" s="253"/>
      <c r="Q166" s="253"/>
      <c r="R166" s="253"/>
      <c r="S166" s="253"/>
      <c r="T166" s="253"/>
      <c r="U166" s="253"/>
      <c r="V166" s="253"/>
      <c r="W166" s="253"/>
      <c r="X166" s="253"/>
      <c r="Y166" s="253"/>
      <c r="Z166" s="253"/>
      <c r="AA166" s="253"/>
      <c r="AB166" s="253"/>
      <c r="AC166" s="253"/>
      <c r="AD166" s="253"/>
      <c r="AE166" s="253"/>
      <c r="AF166" s="253"/>
      <c r="AG166" s="253"/>
      <c r="AH166" s="253"/>
      <c r="AI166" s="253"/>
      <c r="AJ166" s="253"/>
      <c r="AK166" s="253"/>
      <c r="AL166" s="253"/>
      <c r="AM166" s="253"/>
      <c r="AN166" s="253"/>
      <c r="AO166" s="253"/>
      <c r="AP166" s="253"/>
      <c r="AQ166" s="253"/>
      <c r="AR166" s="254"/>
      <c r="AS166" s="254"/>
      <c r="AT166" s="254"/>
      <c r="AU166" s="254"/>
      <c r="AV166" s="254"/>
      <c r="AW166" s="254"/>
      <c r="AX166" s="254"/>
      <c r="AY166" s="254"/>
      <c r="AZ166" s="254"/>
      <c r="BA166" s="254"/>
      <c r="BB166" s="254"/>
      <c r="BC166" s="254"/>
      <c r="BD166" s="254"/>
      <c r="BE166" s="254"/>
      <c r="BF166" s="254"/>
      <c r="BG166" s="254"/>
      <c r="BH166" s="254"/>
      <c r="BI166" s="254"/>
      <c r="BJ166" s="254"/>
      <c r="BK166" s="254"/>
      <c r="BL166" s="254"/>
      <c r="BM166" s="254"/>
      <c r="BN166" s="254"/>
      <c r="BO166" s="254"/>
      <c r="BP166" s="254"/>
      <c r="BQ166" s="254"/>
      <c r="BR166" s="254"/>
      <c r="BS166" s="254"/>
      <c r="BT166" s="254"/>
      <c r="BU166" s="254"/>
      <c r="BV166" s="254"/>
      <c r="BW166" s="254"/>
      <c r="BX166" s="254"/>
      <c r="BY166" s="254"/>
      <c r="BZ166" s="254"/>
      <c r="CA166" s="254"/>
      <c r="CB166" s="254"/>
      <c r="CC166" s="254"/>
      <c r="CD166" s="254"/>
      <c r="CE166" s="254"/>
      <c r="CF166" s="254"/>
      <c r="CG166" s="254"/>
      <c r="CH166" s="254"/>
      <c r="CI166" s="254"/>
    </row>
    <row r="167" spans="1:87" s="255" customFormat="1" ht="15" customHeight="1" x14ac:dyDescent="0.2">
      <c r="A167" s="292"/>
      <c r="B167" s="479" t="s">
        <v>960</v>
      </c>
      <c r="C167" s="479"/>
      <c r="D167" s="479"/>
      <c r="E167" s="479"/>
      <c r="F167" s="479"/>
      <c r="G167" s="479"/>
      <c r="H167" s="479"/>
      <c r="I167" s="479"/>
      <c r="J167" s="479"/>
      <c r="K167" s="253"/>
      <c r="L167" s="253"/>
      <c r="M167" s="253"/>
      <c r="N167" s="253"/>
      <c r="O167" s="253"/>
      <c r="P167" s="253"/>
      <c r="Q167" s="253"/>
      <c r="R167" s="253"/>
      <c r="S167" s="253"/>
      <c r="T167" s="253"/>
      <c r="U167" s="253"/>
      <c r="V167" s="253"/>
      <c r="W167" s="253"/>
      <c r="X167" s="253"/>
      <c r="Y167" s="253"/>
      <c r="Z167" s="253"/>
      <c r="AA167" s="253"/>
      <c r="AB167" s="253"/>
      <c r="AC167" s="253"/>
      <c r="AD167" s="253"/>
      <c r="AE167" s="253"/>
      <c r="AF167" s="253"/>
      <c r="AG167" s="253"/>
      <c r="AH167" s="253"/>
      <c r="AI167" s="253"/>
      <c r="AJ167" s="253"/>
      <c r="AK167" s="253"/>
      <c r="AL167" s="253"/>
      <c r="AM167" s="253"/>
      <c r="AN167" s="253"/>
      <c r="AO167" s="253"/>
      <c r="AP167" s="253"/>
      <c r="AQ167" s="253"/>
      <c r="AR167" s="254"/>
      <c r="AS167" s="254"/>
      <c r="AT167" s="254"/>
      <c r="AU167" s="254"/>
      <c r="AV167" s="254"/>
      <c r="AW167" s="254"/>
      <c r="AX167" s="254"/>
      <c r="AY167" s="254"/>
      <c r="AZ167" s="254"/>
      <c r="BA167" s="254"/>
      <c r="BB167" s="254"/>
      <c r="BC167" s="254"/>
      <c r="BD167" s="254"/>
      <c r="BE167" s="254"/>
      <c r="BF167" s="254"/>
      <c r="BG167" s="254"/>
      <c r="BH167" s="254"/>
      <c r="BI167" s="254"/>
      <c r="BJ167" s="254"/>
      <c r="BK167" s="254"/>
      <c r="BL167" s="254"/>
      <c r="BM167" s="254"/>
      <c r="BN167" s="254"/>
      <c r="BO167" s="254"/>
      <c r="BP167" s="254"/>
      <c r="BQ167" s="254"/>
      <c r="BR167" s="254"/>
      <c r="BS167" s="254"/>
      <c r="BT167" s="254"/>
      <c r="BU167" s="254"/>
      <c r="BV167" s="254"/>
      <c r="BW167" s="254"/>
      <c r="BX167" s="254"/>
      <c r="BY167" s="254"/>
      <c r="BZ167" s="254"/>
      <c r="CA167" s="254"/>
      <c r="CB167" s="254"/>
      <c r="CC167" s="254"/>
      <c r="CD167" s="254"/>
      <c r="CE167" s="254"/>
      <c r="CF167" s="254"/>
      <c r="CG167" s="254"/>
      <c r="CH167" s="254"/>
      <c r="CI167" s="254"/>
    </row>
    <row r="168" spans="1:87" s="255" customFormat="1" ht="15" customHeight="1" x14ac:dyDescent="0.2">
      <c r="A168" s="292"/>
      <c r="B168" s="479" t="s">
        <v>961</v>
      </c>
      <c r="C168" s="479"/>
      <c r="D168" s="479"/>
      <c r="E168" s="479"/>
      <c r="F168" s="479"/>
      <c r="G168" s="479"/>
      <c r="H168" s="479"/>
      <c r="I168" s="479"/>
      <c r="J168" s="479"/>
      <c r="K168" s="253"/>
      <c r="L168" s="253"/>
      <c r="M168" s="253"/>
      <c r="N168" s="253"/>
      <c r="O168" s="253"/>
      <c r="P168" s="253"/>
      <c r="Q168" s="253"/>
      <c r="R168" s="253"/>
      <c r="S168" s="253"/>
      <c r="T168" s="253"/>
      <c r="U168" s="253"/>
      <c r="V168" s="253"/>
      <c r="W168" s="253"/>
      <c r="X168" s="253"/>
      <c r="Y168" s="253"/>
      <c r="Z168" s="253"/>
      <c r="AA168" s="253"/>
      <c r="AB168" s="253"/>
      <c r="AC168" s="253"/>
      <c r="AD168" s="253"/>
      <c r="AE168" s="253"/>
      <c r="AF168" s="253"/>
      <c r="AG168" s="253"/>
      <c r="AH168" s="253"/>
      <c r="AI168" s="253"/>
      <c r="AJ168" s="253"/>
      <c r="AK168" s="253"/>
      <c r="AL168" s="253"/>
      <c r="AM168" s="253"/>
      <c r="AN168" s="253"/>
      <c r="AO168" s="253"/>
      <c r="AP168" s="253"/>
      <c r="AQ168" s="253"/>
      <c r="AR168" s="254"/>
      <c r="AS168" s="254"/>
      <c r="AT168" s="254"/>
      <c r="AU168" s="254"/>
      <c r="AV168" s="254"/>
      <c r="AW168" s="254"/>
      <c r="AX168" s="254"/>
      <c r="AY168" s="254"/>
      <c r="AZ168" s="254"/>
      <c r="BA168" s="254"/>
      <c r="BB168" s="254"/>
      <c r="BC168" s="254"/>
      <c r="BD168" s="254"/>
      <c r="BE168" s="254"/>
      <c r="BF168" s="254"/>
      <c r="BG168" s="254"/>
      <c r="BH168" s="254"/>
      <c r="BI168" s="254"/>
      <c r="BJ168" s="254"/>
      <c r="BK168" s="254"/>
      <c r="BL168" s="254"/>
      <c r="BM168" s="254"/>
      <c r="BN168" s="254"/>
      <c r="BO168" s="254"/>
      <c r="BP168" s="254"/>
      <c r="BQ168" s="254"/>
      <c r="BR168" s="254"/>
      <c r="BS168" s="254"/>
      <c r="BT168" s="254"/>
      <c r="BU168" s="254"/>
      <c r="BV168" s="254"/>
      <c r="BW168" s="254"/>
      <c r="BX168" s="254"/>
      <c r="BY168" s="254"/>
      <c r="BZ168" s="254"/>
      <c r="CA168" s="254"/>
      <c r="CB168" s="254"/>
      <c r="CC168" s="254"/>
      <c r="CD168" s="254"/>
      <c r="CE168" s="254"/>
      <c r="CF168" s="254"/>
      <c r="CG168" s="254"/>
      <c r="CH168" s="254"/>
      <c r="CI168" s="254"/>
    </row>
    <row r="169" spans="1:87" s="180" customFormat="1" ht="15" customHeight="1" x14ac:dyDescent="0.2">
      <c r="A169" s="189"/>
      <c r="B169" s="480" t="s">
        <v>999</v>
      </c>
      <c r="C169" s="480"/>
      <c r="D169" s="480"/>
      <c r="E169" s="480"/>
      <c r="F169" s="480"/>
      <c r="G169" s="480"/>
      <c r="H169" s="480"/>
      <c r="I169" s="480"/>
      <c r="J169" s="480"/>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c r="AG169" s="179"/>
      <c r="AH169" s="179"/>
      <c r="AI169" s="179"/>
      <c r="AJ169" s="179"/>
      <c r="AK169" s="179"/>
      <c r="AL169" s="179"/>
      <c r="AM169" s="179"/>
      <c r="AN169" s="179"/>
      <c r="AO169" s="179"/>
      <c r="AP169" s="179"/>
      <c r="AQ169" s="179"/>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c r="CE169" s="127"/>
      <c r="CF169" s="127"/>
      <c r="CG169" s="127"/>
      <c r="CH169" s="127"/>
      <c r="CI169" s="127"/>
    </row>
    <row r="170" spans="1:87" s="180" customFormat="1" ht="3.75" customHeight="1" x14ac:dyDescent="0.2">
      <c r="A170" s="189"/>
      <c r="B170" s="185"/>
      <c r="C170" s="185"/>
      <c r="D170" s="187"/>
      <c r="E170" s="187"/>
      <c r="F170" s="187"/>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c r="AG170" s="179"/>
      <c r="AH170" s="179"/>
      <c r="AI170" s="179"/>
      <c r="AJ170" s="179"/>
      <c r="AK170" s="179"/>
      <c r="AL170" s="179"/>
      <c r="AM170" s="179"/>
      <c r="AN170" s="179"/>
      <c r="AO170" s="179"/>
      <c r="AP170" s="179"/>
      <c r="AQ170" s="179"/>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c r="CH170" s="127"/>
      <c r="CI170" s="127"/>
    </row>
    <row r="171" spans="1:87" s="180" customFormat="1" ht="27" customHeight="1" x14ac:dyDescent="0.2">
      <c r="A171" s="188"/>
      <c r="B171" s="481" t="s">
        <v>644</v>
      </c>
      <c r="C171" s="481" t="s">
        <v>806</v>
      </c>
      <c r="D171" s="483" t="s">
        <v>793</v>
      </c>
      <c r="E171" s="485" t="s">
        <v>807</v>
      </c>
      <c r="F171" s="485"/>
      <c r="G171" s="485" t="s">
        <v>808</v>
      </c>
      <c r="H171" s="487"/>
      <c r="I171" s="483" t="s">
        <v>162</v>
      </c>
      <c r="J171" s="487"/>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c r="CE171" s="127"/>
      <c r="CF171" s="127"/>
      <c r="CG171" s="127"/>
      <c r="CH171" s="127"/>
      <c r="CI171" s="127"/>
    </row>
    <row r="172" spans="1:87" s="180" customFormat="1" ht="15" customHeight="1" x14ac:dyDescent="0.2">
      <c r="A172" s="188"/>
      <c r="B172" s="482"/>
      <c r="C172" s="482"/>
      <c r="D172" s="484"/>
      <c r="E172" s="486"/>
      <c r="F172" s="486"/>
      <c r="G172" s="486"/>
      <c r="H172" s="488"/>
      <c r="I172" s="484"/>
      <c r="J172" s="488"/>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c r="CH172" s="127"/>
      <c r="CI172" s="127"/>
    </row>
    <row r="173" spans="1:87" s="183" customFormat="1" ht="24" customHeight="1" x14ac:dyDescent="0.2">
      <c r="A173" s="192"/>
      <c r="B173" s="191" t="s">
        <v>646</v>
      </c>
      <c r="C173" s="131" t="s">
        <v>431</v>
      </c>
      <c r="D173" s="250" t="s">
        <v>431</v>
      </c>
      <c r="E173" s="474"/>
      <c r="F173" s="475"/>
      <c r="G173" s="474"/>
      <c r="H173" s="475"/>
      <c r="I173" s="474"/>
      <c r="J173" s="475"/>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c r="AN173" s="184"/>
      <c r="AO173" s="184"/>
      <c r="AP173" s="184"/>
      <c r="AQ173" s="184"/>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c r="CE173" s="127"/>
      <c r="CF173" s="127"/>
      <c r="CG173" s="127"/>
      <c r="CH173" s="127"/>
      <c r="CI173" s="127"/>
    </row>
    <row r="174" spans="1:87" s="183" customFormat="1" ht="24" customHeight="1" x14ac:dyDescent="0.2">
      <c r="A174" s="192"/>
      <c r="B174" s="191" t="s">
        <v>1000</v>
      </c>
      <c r="C174" s="131" t="s">
        <v>431</v>
      </c>
      <c r="D174" s="251"/>
      <c r="E174" s="252"/>
      <c r="F174" s="252"/>
      <c r="G174" s="252"/>
      <c r="H174" s="252"/>
      <c r="I174" s="476"/>
      <c r="J174" s="477"/>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row>
    <row r="175" spans="1:87" s="183" customFormat="1" ht="24" customHeight="1" x14ac:dyDescent="0.2">
      <c r="A175" s="190"/>
      <c r="B175" s="191" t="s">
        <v>645</v>
      </c>
      <c r="C175" s="260" t="s">
        <v>431</v>
      </c>
      <c r="D175" s="251"/>
      <c r="E175" s="252"/>
      <c r="F175" s="252"/>
      <c r="G175" s="252"/>
      <c r="H175" s="252"/>
      <c r="I175" s="476"/>
      <c r="J175" s="477"/>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row>
    <row r="176" spans="1:87" s="180" customFormat="1" ht="6.75" customHeight="1" x14ac:dyDescent="0.2">
      <c r="A176" s="193"/>
      <c r="B176" s="194"/>
      <c r="C176" s="185"/>
      <c r="D176" s="195"/>
      <c r="E176" s="196"/>
      <c r="F176" s="187"/>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c r="AG176" s="179"/>
      <c r="AH176" s="179"/>
      <c r="AI176" s="179"/>
      <c r="AJ176" s="179"/>
      <c r="AK176" s="179"/>
      <c r="AL176" s="179"/>
      <c r="AM176" s="179"/>
      <c r="AN176" s="179"/>
      <c r="AO176" s="179"/>
      <c r="AP176" s="179"/>
      <c r="AQ176" s="179"/>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c r="CH176" s="127"/>
      <c r="CI176" s="127"/>
    </row>
    <row r="177" spans="1:87" s="180" customFormat="1" ht="7.5" customHeight="1" x14ac:dyDescent="0.2">
      <c r="A177" s="198"/>
      <c r="D177" s="197"/>
      <c r="E177" s="197"/>
      <c r="F177" s="197"/>
      <c r="G177" s="197"/>
      <c r="H177" s="197"/>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c r="AG177" s="179"/>
      <c r="AH177" s="179"/>
      <c r="AI177" s="179"/>
      <c r="AJ177" s="179"/>
      <c r="AK177" s="179"/>
      <c r="AL177" s="179"/>
      <c r="AM177" s="179"/>
      <c r="AN177" s="179"/>
      <c r="AO177" s="179"/>
      <c r="AP177" s="179"/>
      <c r="AQ177" s="179"/>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c r="CE177" s="127"/>
      <c r="CF177" s="127"/>
      <c r="CG177" s="127"/>
      <c r="CH177" s="127"/>
      <c r="CI177" s="127"/>
    </row>
    <row r="178" spans="1:87" s="180" customFormat="1" ht="15" customHeight="1" x14ac:dyDescent="0.25">
      <c r="A178" s="471" t="s">
        <v>800</v>
      </c>
      <c r="B178" s="471"/>
      <c r="C178" s="471"/>
      <c r="D178" s="471"/>
      <c r="E178" s="471"/>
      <c r="F178" s="471"/>
      <c r="G178" s="471"/>
      <c r="H178" s="471"/>
      <c r="I178" s="471"/>
      <c r="J178" s="471"/>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c r="AG178" s="179"/>
      <c r="AH178" s="179"/>
      <c r="AI178" s="179"/>
      <c r="AJ178" s="179"/>
      <c r="AK178" s="179"/>
      <c r="AL178" s="179"/>
      <c r="AM178" s="179"/>
      <c r="AN178" s="179"/>
      <c r="AO178" s="179"/>
      <c r="AP178" s="179"/>
      <c r="AQ178" s="179"/>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c r="CE178" s="127"/>
      <c r="CF178" s="127"/>
      <c r="CG178" s="127"/>
      <c r="CH178" s="127"/>
      <c r="CI178" s="127"/>
    </row>
    <row r="179" spans="1:87" s="180" customFormat="1" ht="6" customHeight="1" x14ac:dyDescent="0.25">
      <c r="A179" s="199"/>
      <c r="B179" s="199"/>
      <c r="C179" s="199"/>
      <c r="D179" s="199"/>
      <c r="E179" s="199"/>
      <c r="F179" s="199"/>
      <c r="G179" s="199"/>
      <c r="H179" s="199"/>
      <c r="I179" s="199"/>
      <c r="J179" s="19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c r="AG179" s="179"/>
      <c r="AH179" s="179"/>
      <c r="AI179" s="179"/>
      <c r="AJ179" s="179"/>
      <c r="AK179" s="179"/>
      <c r="AL179" s="179"/>
      <c r="AM179" s="179"/>
      <c r="AN179" s="179"/>
      <c r="AO179" s="179"/>
      <c r="AP179" s="179"/>
      <c r="AQ179" s="179"/>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c r="CD179" s="127"/>
      <c r="CE179" s="127"/>
      <c r="CF179" s="127"/>
      <c r="CG179" s="127"/>
      <c r="CH179" s="127"/>
      <c r="CI179" s="127"/>
    </row>
    <row r="180" spans="1:87" s="180" customFormat="1" ht="15" customHeight="1" x14ac:dyDescent="0.2">
      <c r="A180" s="269" t="s">
        <v>1430</v>
      </c>
      <c r="D180" s="200"/>
      <c r="E180" s="197"/>
      <c r="F180" s="197"/>
      <c r="G180" s="197"/>
      <c r="H180" s="197"/>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c r="AG180" s="179"/>
      <c r="AH180" s="179"/>
      <c r="AI180" s="179"/>
      <c r="AJ180" s="179"/>
      <c r="AK180" s="179"/>
      <c r="AL180" s="179"/>
      <c r="AM180" s="179"/>
      <c r="AN180" s="179"/>
      <c r="AO180" s="179"/>
      <c r="AP180" s="179"/>
      <c r="AQ180" s="179"/>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c r="CH180" s="127"/>
      <c r="CI180" s="127"/>
    </row>
    <row r="181" spans="1:87" s="180" customFormat="1" ht="15" customHeight="1" x14ac:dyDescent="0.2">
      <c r="A181" s="276" t="s">
        <v>1001</v>
      </c>
      <c r="D181" s="275"/>
      <c r="E181" s="197"/>
      <c r="F181" s="197"/>
      <c r="G181" s="197"/>
      <c r="H181" s="197"/>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c r="AG181" s="179"/>
      <c r="AH181" s="179"/>
      <c r="AI181" s="179"/>
      <c r="AJ181" s="179"/>
      <c r="AK181" s="179"/>
      <c r="AL181" s="179"/>
      <c r="AM181" s="179"/>
      <c r="AN181" s="179"/>
      <c r="AO181" s="179"/>
      <c r="AP181" s="179"/>
      <c r="AQ181" s="179"/>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c r="CD181" s="127"/>
      <c r="CE181" s="127"/>
      <c r="CF181" s="127"/>
      <c r="CG181" s="127"/>
      <c r="CH181" s="127"/>
      <c r="CI181" s="127"/>
    </row>
    <row r="182" spans="1:87" s="180" customFormat="1" ht="15" customHeight="1" x14ac:dyDescent="0.2">
      <c r="A182" s="198" t="s">
        <v>1431</v>
      </c>
      <c r="D182" s="197"/>
      <c r="E182" s="197"/>
      <c r="F182" s="197"/>
      <c r="G182" s="197"/>
      <c r="H182" s="197"/>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c r="AG182" s="179"/>
      <c r="AH182" s="179"/>
      <c r="AI182" s="179"/>
      <c r="AJ182" s="179"/>
      <c r="AK182" s="179"/>
      <c r="AL182" s="179"/>
      <c r="AM182" s="179"/>
      <c r="AN182" s="179"/>
      <c r="AO182" s="179"/>
      <c r="AP182" s="179"/>
      <c r="AQ182" s="179"/>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c r="CE182" s="127"/>
      <c r="CF182" s="127"/>
      <c r="CG182" s="127"/>
      <c r="CH182" s="127"/>
      <c r="CI182" s="127"/>
    </row>
    <row r="183" spans="1:87" s="180" customFormat="1" ht="6" customHeight="1" x14ac:dyDescent="0.25">
      <c r="A183" s="199"/>
      <c r="B183" s="199"/>
      <c r="C183" s="199"/>
      <c r="D183" s="199"/>
      <c r="E183" s="199"/>
      <c r="F183" s="199"/>
      <c r="G183" s="199"/>
      <c r="H183" s="199"/>
      <c r="I183" s="199"/>
      <c r="J183" s="19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c r="AG183" s="179"/>
      <c r="AH183" s="179"/>
      <c r="AI183" s="179"/>
      <c r="AJ183" s="179"/>
      <c r="AK183" s="179"/>
      <c r="AL183" s="179"/>
      <c r="AM183" s="179"/>
      <c r="AN183" s="179"/>
      <c r="AO183" s="179"/>
      <c r="AP183" s="179"/>
      <c r="AQ183" s="179"/>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c r="CD183" s="127"/>
      <c r="CE183" s="127"/>
      <c r="CF183" s="127"/>
      <c r="CG183" s="127"/>
      <c r="CH183" s="127"/>
      <c r="CI183" s="127"/>
    </row>
    <row r="184" spans="1:87" s="180" customFormat="1" ht="15" customHeight="1" x14ac:dyDescent="0.2">
      <c r="A184" s="198"/>
      <c r="B184" s="180" t="s">
        <v>697</v>
      </c>
      <c r="C184" s="131" t="s">
        <v>431</v>
      </c>
      <c r="D184" s="197"/>
      <c r="E184" s="197"/>
      <c r="F184" s="197"/>
      <c r="G184" s="197"/>
      <c r="H184" s="197"/>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c r="AG184" s="179"/>
      <c r="AH184" s="179"/>
      <c r="AI184" s="179"/>
      <c r="AJ184" s="179"/>
      <c r="AK184" s="179"/>
      <c r="AL184" s="179"/>
      <c r="AM184" s="179"/>
      <c r="AN184" s="179"/>
      <c r="AO184" s="179"/>
      <c r="AP184" s="179"/>
      <c r="AQ184" s="179"/>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c r="CD184" s="127"/>
      <c r="CE184" s="127"/>
      <c r="CF184" s="127"/>
      <c r="CG184" s="127"/>
      <c r="CH184" s="127"/>
      <c r="CI184" s="127"/>
    </row>
    <row r="185" spans="1:87" s="180" customFormat="1" ht="15" customHeight="1" x14ac:dyDescent="0.2">
      <c r="A185" s="198"/>
      <c r="B185" s="180" t="s">
        <v>701</v>
      </c>
      <c r="C185" s="131" t="s">
        <v>431</v>
      </c>
      <c r="D185" s="197"/>
      <c r="E185" s="197"/>
      <c r="F185" s="197"/>
      <c r="G185" s="197"/>
      <c r="H185" s="197"/>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c r="AG185" s="179"/>
      <c r="AH185" s="179"/>
      <c r="AI185" s="179"/>
      <c r="AJ185" s="179"/>
      <c r="AK185" s="179"/>
      <c r="AL185" s="179"/>
      <c r="AM185" s="179"/>
      <c r="AN185" s="179"/>
      <c r="AO185" s="179"/>
      <c r="AP185" s="179"/>
      <c r="AQ185" s="179"/>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7"/>
      <c r="BY185" s="127"/>
      <c r="BZ185" s="127"/>
      <c r="CA185" s="127"/>
      <c r="CB185" s="127"/>
      <c r="CC185" s="127"/>
      <c r="CD185" s="127"/>
      <c r="CE185" s="127"/>
      <c r="CF185" s="127"/>
      <c r="CG185" s="127"/>
      <c r="CH185" s="127"/>
      <c r="CI185" s="127"/>
    </row>
    <row r="186" spans="1:87" s="180" customFormat="1" ht="15" customHeight="1" x14ac:dyDescent="0.2">
      <c r="A186" s="198"/>
      <c r="B186" s="180" t="s">
        <v>698</v>
      </c>
      <c r="C186" s="131" t="s">
        <v>431</v>
      </c>
      <c r="D186" s="197"/>
      <c r="E186" s="197"/>
      <c r="F186" s="197"/>
      <c r="G186" s="197"/>
      <c r="H186" s="197"/>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c r="AG186" s="179"/>
      <c r="AH186" s="179"/>
      <c r="AI186" s="179"/>
      <c r="AJ186" s="179"/>
      <c r="AK186" s="179"/>
      <c r="AL186" s="179"/>
      <c r="AM186" s="179"/>
      <c r="AN186" s="179"/>
      <c r="AO186" s="179"/>
      <c r="AP186" s="179"/>
      <c r="AQ186" s="179"/>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7"/>
      <c r="BY186" s="127"/>
      <c r="BZ186" s="127"/>
      <c r="CA186" s="127"/>
      <c r="CB186" s="127"/>
      <c r="CC186" s="127"/>
      <c r="CD186" s="127"/>
      <c r="CE186" s="127"/>
      <c r="CF186" s="127"/>
      <c r="CG186" s="127"/>
      <c r="CH186" s="127"/>
      <c r="CI186" s="127"/>
    </row>
    <row r="187" spans="1:87" s="180" customFormat="1" ht="15" customHeight="1" x14ac:dyDescent="0.2">
      <c r="A187" s="198"/>
      <c r="B187" s="180" t="s">
        <v>647</v>
      </c>
      <c r="C187" s="131" t="s">
        <v>431</v>
      </c>
      <c r="D187" s="197"/>
      <c r="E187" s="197"/>
      <c r="F187" s="197"/>
      <c r="G187" s="197"/>
      <c r="H187" s="197"/>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7"/>
      <c r="BO187" s="127"/>
      <c r="BP187" s="127"/>
      <c r="BQ187" s="127"/>
      <c r="BR187" s="127"/>
      <c r="BS187" s="127"/>
      <c r="BT187" s="127"/>
      <c r="BU187" s="127"/>
      <c r="BV187" s="127"/>
      <c r="BW187" s="127"/>
      <c r="BX187" s="127"/>
      <c r="BY187" s="127"/>
      <c r="BZ187" s="127"/>
      <c r="CA187" s="127"/>
      <c r="CB187" s="127"/>
      <c r="CC187" s="127"/>
      <c r="CD187" s="127"/>
      <c r="CE187" s="127"/>
      <c r="CF187" s="127"/>
      <c r="CG187" s="127"/>
      <c r="CH187" s="127"/>
      <c r="CI187" s="127"/>
    </row>
    <row r="188" spans="1:87" s="180" customFormat="1" ht="15" customHeight="1" x14ac:dyDescent="0.2">
      <c r="A188" s="198"/>
      <c r="B188" s="180" t="s">
        <v>648</v>
      </c>
      <c r="C188" s="131" t="s">
        <v>431</v>
      </c>
      <c r="D188" s="197"/>
      <c r="E188" s="197"/>
      <c r="F188" s="197"/>
      <c r="G188" s="197"/>
      <c r="H188" s="197"/>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c r="CD188" s="127"/>
      <c r="CE188" s="127"/>
      <c r="CF188" s="127"/>
      <c r="CG188" s="127"/>
      <c r="CH188" s="127"/>
      <c r="CI188" s="127"/>
    </row>
    <row r="189" spans="1:87" s="180" customFormat="1" ht="15" customHeight="1" x14ac:dyDescent="0.2">
      <c r="A189" s="198"/>
      <c r="B189" s="180" t="s">
        <v>699</v>
      </c>
      <c r="C189" s="131" t="s">
        <v>431</v>
      </c>
      <c r="D189" s="197"/>
      <c r="E189" s="197"/>
      <c r="F189" s="197"/>
      <c r="G189" s="197"/>
      <c r="H189" s="197"/>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c r="AG189" s="179"/>
      <c r="AH189" s="179"/>
      <c r="AI189" s="179"/>
      <c r="AJ189" s="179"/>
      <c r="AK189" s="179"/>
      <c r="AL189" s="179"/>
      <c r="AM189" s="179"/>
      <c r="AN189" s="179"/>
      <c r="AO189" s="179"/>
      <c r="AP189" s="179"/>
      <c r="AQ189" s="179"/>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c r="CD189" s="127"/>
      <c r="CE189" s="127"/>
      <c r="CF189" s="127"/>
      <c r="CG189" s="127"/>
      <c r="CH189" s="127"/>
      <c r="CI189" s="127"/>
    </row>
    <row r="190" spans="1:87" s="180" customFormat="1" ht="15" customHeight="1" x14ac:dyDescent="0.2">
      <c r="A190" s="198"/>
      <c r="B190" s="180" t="s">
        <v>649</v>
      </c>
      <c r="C190" s="131" t="s">
        <v>431</v>
      </c>
      <c r="D190" s="197"/>
      <c r="E190" s="197"/>
      <c r="F190" s="197"/>
      <c r="G190" s="197"/>
      <c r="H190" s="197"/>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c r="CE190" s="127"/>
      <c r="CF190" s="127"/>
      <c r="CG190" s="127"/>
      <c r="CH190" s="127"/>
      <c r="CI190" s="127"/>
    </row>
    <row r="191" spans="1:87" s="180" customFormat="1" ht="15" customHeight="1" x14ac:dyDescent="0.2">
      <c r="A191" s="198"/>
      <c r="B191" s="180" t="s">
        <v>700</v>
      </c>
      <c r="C191" s="131" t="s">
        <v>431</v>
      </c>
      <c r="D191" s="197"/>
      <c r="E191" s="197"/>
      <c r="F191" s="197"/>
      <c r="G191" s="197"/>
      <c r="H191" s="197"/>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c r="CD191" s="127"/>
      <c r="CE191" s="127"/>
      <c r="CF191" s="127"/>
      <c r="CG191" s="127"/>
      <c r="CH191" s="127"/>
      <c r="CI191" s="127"/>
    </row>
    <row r="192" spans="1:87" s="180" customFormat="1" ht="15" customHeight="1" x14ac:dyDescent="0.2">
      <c r="A192" s="198"/>
      <c r="B192" s="235" t="s">
        <v>729</v>
      </c>
      <c r="C192" s="131" t="s">
        <v>431</v>
      </c>
      <c r="D192" s="197"/>
      <c r="E192" s="197"/>
      <c r="F192" s="197"/>
      <c r="G192" s="197"/>
      <c r="H192" s="197"/>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c r="AG192" s="179"/>
      <c r="AH192" s="179"/>
      <c r="AI192" s="179"/>
      <c r="AJ192" s="179"/>
      <c r="AK192" s="179"/>
      <c r="AL192" s="179"/>
      <c r="AM192" s="179"/>
      <c r="AN192" s="179"/>
      <c r="AO192" s="179"/>
      <c r="AP192" s="179"/>
      <c r="AQ192" s="179"/>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c r="CH192" s="127"/>
      <c r="CI192" s="127"/>
    </row>
    <row r="193" spans="1:88" s="180" customFormat="1" ht="15" customHeight="1" x14ac:dyDescent="0.2">
      <c r="A193" s="198"/>
      <c r="B193" s="180" t="s">
        <v>696</v>
      </c>
      <c r="C193" s="131" t="s">
        <v>431</v>
      </c>
      <c r="D193" s="197"/>
      <c r="E193" s="197"/>
      <c r="F193" s="197"/>
      <c r="G193" s="197"/>
      <c r="H193" s="197"/>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c r="AG193" s="179"/>
      <c r="AH193" s="179"/>
      <c r="AI193" s="179"/>
      <c r="AJ193" s="179"/>
      <c r="AK193" s="179"/>
      <c r="AL193" s="179"/>
      <c r="AM193" s="179"/>
      <c r="AN193" s="179"/>
      <c r="AO193" s="179"/>
      <c r="AP193" s="179"/>
      <c r="AQ193" s="179"/>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c r="CD193" s="127"/>
      <c r="CE193" s="127"/>
      <c r="CF193" s="127"/>
      <c r="CG193" s="127"/>
      <c r="CH193" s="127"/>
      <c r="CI193" s="127"/>
    </row>
    <row r="194" spans="1:88" s="180" customFormat="1" ht="15" customHeight="1" x14ac:dyDescent="0.2">
      <c r="A194" s="198"/>
      <c r="B194" s="235" t="s">
        <v>730</v>
      </c>
      <c r="C194" s="131" t="s">
        <v>431</v>
      </c>
      <c r="D194" s="197"/>
      <c r="E194" s="197"/>
      <c r="F194" s="197"/>
      <c r="G194" s="197"/>
      <c r="H194" s="197"/>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c r="AG194" s="179"/>
      <c r="AH194" s="179"/>
      <c r="AI194" s="179"/>
      <c r="AJ194" s="179"/>
      <c r="AK194" s="179"/>
      <c r="AL194" s="179"/>
      <c r="AM194" s="179"/>
      <c r="AN194" s="179"/>
      <c r="AO194" s="179"/>
      <c r="AP194" s="179"/>
      <c r="AQ194" s="179"/>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c r="CD194" s="127"/>
      <c r="CE194" s="127"/>
      <c r="CF194" s="127"/>
      <c r="CG194" s="127"/>
      <c r="CH194" s="127"/>
      <c r="CI194" s="127"/>
    </row>
    <row r="195" spans="1:88" s="180" customFormat="1" ht="15" customHeight="1" x14ac:dyDescent="0.2">
      <c r="A195" s="198"/>
      <c r="B195" s="180" t="s">
        <v>650</v>
      </c>
      <c r="C195" s="131" t="s">
        <v>431</v>
      </c>
      <c r="D195" s="197"/>
      <c r="E195" s="197"/>
      <c r="F195" s="197"/>
      <c r="G195" s="197"/>
      <c r="H195" s="197"/>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c r="AG195" s="179"/>
      <c r="AH195" s="179"/>
      <c r="AI195" s="179"/>
      <c r="AJ195" s="179"/>
      <c r="AK195" s="179"/>
      <c r="AL195" s="179"/>
      <c r="AM195" s="179"/>
      <c r="AN195" s="179"/>
      <c r="AO195" s="179"/>
      <c r="AP195" s="179"/>
      <c r="AQ195" s="179"/>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c r="CD195" s="127"/>
      <c r="CE195" s="127"/>
      <c r="CF195" s="127"/>
      <c r="CG195" s="127"/>
      <c r="CH195" s="127"/>
      <c r="CI195" s="127"/>
    </row>
    <row r="196" spans="1:88" s="180" customFormat="1" ht="15" customHeight="1" x14ac:dyDescent="0.2">
      <c r="A196" s="198"/>
      <c r="B196" s="180" t="s">
        <v>651</v>
      </c>
      <c r="C196" s="131" t="s">
        <v>431</v>
      </c>
      <c r="D196" s="197"/>
      <c r="E196" s="197"/>
      <c r="F196" s="197"/>
      <c r="G196" s="197"/>
      <c r="H196" s="197"/>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79"/>
      <c r="AG196" s="179"/>
      <c r="AH196" s="179"/>
      <c r="AI196" s="179"/>
      <c r="AJ196" s="179"/>
      <c r="AK196" s="179"/>
      <c r="AL196" s="179"/>
      <c r="AM196" s="179"/>
      <c r="AN196" s="179"/>
      <c r="AO196" s="179"/>
      <c r="AP196" s="179"/>
      <c r="AQ196" s="179"/>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c r="CD196" s="127"/>
      <c r="CE196" s="127"/>
      <c r="CF196" s="127"/>
      <c r="CG196" s="127"/>
      <c r="CH196" s="127"/>
      <c r="CI196" s="127"/>
    </row>
    <row r="197" spans="1:88" s="180" customFormat="1" ht="15" customHeight="1" x14ac:dyDescent="0.2">
      <c r="A197" s="198"/>
      <c r="B197" s="180" t="s">
        <v>652</v>
      </c>
      <c r="C197" s="131" t="s">
        <v>431</v>
      </c>
      <c r="D197" s="197"/>
      <c r="E197" s="197"/>
      <c r="F197" s="197"/>
      <c r="G197" s="197"/>
      <c r="H197" s="197"/>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c r="CD197" s="127"/>
      <c r="CE197" s="127"/>
      <c r="CF197" s="127"/>
      <c r="CG197" s="127"/>
      <c r="CH197" s="127"/>
      <c r="CI197" s="127"/>
    </row>
    <row r="198" spans="1:88" s="180" customFormat="1" ht="15" customHeight="1" x14ac:dyDescent="0.2">
      <c r="A198" s="198"/>
      <c r="B198" s="180" t="s">
        <v>653</v>
      </c>
      <c r="C198" s="131" t="s">
        <v>431</v>
      </c>
      <c r="D198" s="197"/>
      <c r="E198" s="197"/>
      <c r="F198" s="197"/>
      <c r="G198" s="197"/>
      <c r="H198" s="197"/>
      <c r="K198" s="179"/>
      <c r="L198" s="179"/>
      <c r="M198" s="179"/>
      <c r="N198" s="179"/>
      <c r="O198" s="179"/>
      <c r="P198" s="179"/>
      <c r="Q198" s="179"/>
      <c r="R198" s="179"/>
      <c r="S198" s="179"/>
      <c r="T198" s="179"/>
      <c r="U198" s="179"/>
      <c r="V198" s="179"/>
      <c r="W198" s="179"/>
      <c r="X198" s="179"/>
      <c r="Y198" s="179"/>
      <c r="Z198" s="179"/>
      <c r="AA198" s="179"/>
      <c r="AB198" s="179"/>
      <c r="AC198" s="179"/>
      <c r="AD198" s="179"/>
      <c r="AE198" s="179"/>
      <c r="AF198" s="179"/>
      <c r="AG198" s="179"/>
      <c r="AH198" s="179"/>
      <c r="AI198" s="179"/>
      <c r="AJ198" s="179"/>
      <c r="AK198" s="179"/>
      <c r="AL198" s="179"/>
      <c r="AM198" s="179"/>
      <c r="AN198" s="179"/>
      <c r="AO198" s="179"/>
      <c r="AP198" s="179"/>
      <c r="AQ198" s="179"/>
      <c r="AR198" s="127"/>
      <c r="AS198" s="127"/>
      <c r="AT198" s="127"/>
      <c r="AU198" s="127"/>
      <c r="AV198" s="127"/>
      <c r="AW198" s="127"/>
      <c r="AX198" s="127"/>
      <c r="AY198" s="127"/>
      <c r="AZ198" s="127"/>
      <c r="BA198" s="127"/>
      <c r="BB198" s="127"/>
      <c r="BC198" s="127"/>
      <c r="BD198" s="127"/>
      <c r="BE198" s="127"/>
      <c r="BF198" s="127"/>
      <c r="BG198" s="127"/>
      <c r="BH198" s="127"/>
      <c r="BI198" s="127"/>
      <c r="BJ198" s="127"/>
      <c r="BK198" s="127"/>
      <c r="BL198" s="127"/>
      <c r="BM198" s="127"/>
      <c r="BN198" s="127"/>
      <c r="BO198" s="127"/>
      <c r="BP198" s="127"/>
      <c r="BQ198" s="127"/>
      <c r="BR198" s="127"/>
      <c r="BS198" s="127"/>
      <c r="BT198" s="127"/>
      <c r="BU198" s="127"/>
      <c r="BV198" s="127"/>
      <c r="BW198" s="127"/>
      <c r="BX198" s="127"/>
      <c r="BY198" s="127"/>
      <c r="BZ198" s="127"/>
      <c r="CA198" s="127"/>
      <c r="CB198" s="127"/>
      <c r="CC198" s="127"/>
      <c r="CD198" s="127"/>
      <c r="CE198" s="127"/>
      <c r="CF198" s="127"/>
      <c r="CG198" s="127"/>
      <c r="CH198" s="127"/>
      <c r="CI198" s="127"/>
    </row>
    <row r="199" spans="1:88" s="180" customFormat="1" ht="15" customHeight="1" x14ac:dyDescent="0.2">
      <c r="A199" s="198"/>
      <c r="B199" s="202" t="s">
        <v>655</v>
      </c>
      <c r="C199" s="131" t="s">
        <v>431</v>
      </c>
      <c r="D199" s="201" t="s">
        <v>654</v>
      </c>
      <c r="E199" s="200"/>
      <c r="F199" s="197"/>
      <c r="G199" s="197"/>
      <c r="H199" s="197"/>
      <c r="K199" s="179"/>
      <c r="L199" s="179"/>
      <c r="M199" s="179"/>
      <c r="N199" s="179"/>
      <c r="O199" s="179"/>
      <c r="P199" s="179"/>
      <c r="Q199" s="179"/>
      <c r="R199" s="179"/>
      <c r="S199" s="179"/>
      <c r="T199" s="179"/>
      <c r="U199" s="179"/>
      <c r="V199" s="179"/>
      <c r="W199" s="179"/>
      <c r="X199" s="179"/>
      <c r="Y199" s="179"/>
      <c r="Z199" s="179"/>
      <c r="AA199" s="179"/>
      <c r="AB199" s="179"/>
      <c r="AC199" s="179"/>
      <c r="AD199" s="179"/>
      <c r="AE199" s="179"/>
      <c r="AF199" s="179"/>
      <c r="AG199" s="179"/>
      <c r="AH199" s="179"/>
      <c r="AI199" s="179"/>
      <c r="AJ199" s="179"/>
      <c r="AK199" s="179"/>
      <c r="AL199" s="179"/>
      <c r="AM199" s="179"/>
      <c r="AN199" s="179"/>
      <c r="AO199" s="179"/>
      <c r="AP199" s="179"/>
      <c r="AQ199" s="179"/>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c r="CB199" s="127"/>
      <c r="CC199" s="127"/>
      <c r="CD199" s="127"/>
      <c r="CE199" s="127"/>
      <c r="CF199" s="127"/>
      <c r="CG199" s="127"/>
      <c r="CH199" s="127"/>
      <c r="CI199" s="127"/>
    </row>
    <row r="200" spans="1:88" s="180" customFormat="1" ht="15" customHeight="1" x14ac:dyDescent="0.2">
      <c r="A200" s="198"/>
      <c r="B200" s="202" t="s">
        <v>656</v>
      </c>
      <c r="C200" s="131" t="s">
        <v>431</v>
      </c>
      <c r="D200" s="201" t="s">
        <v>654</v>
      </c>
      <c r="E200" s="200"/>
      <c r="F200" s="197"/>
      <c r="G200" s="197"/>
      <c r="H200" s="197"/>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c r="AG200" s="179"/>
      <c r="AH200" s="179"/>
      <c r="AI200" s="179"/>
      <c r="AJ200" s="179"/>
      <c r="AK200" s="179"/>
      <c r="AL200" s="179"/>
      <c r="AM200" s="179"/>
      <c r="AN200" s="179"/>
      <c r="AO200" s="179"/>
      <c r="AP200" s="179"/>
      <c r="AQ200" s="179"/>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c r="CD200" s="127"/>
      <c r="CE200" s="127"/>
      <c r="CF200" s="127"/>
      <c r="CG200" s="127"/>
      <c r="CH200" s="127"/>
      <c r="CI200" s="127"/>
    </row>
    <row r="201" spans="1:88" s="180" customFormat="1" ht="15" customHeight="1" x14ac:dyDescent="0.2">
      <c r="A201" s="198"/>
      <c r="B201" s="180" t="s">
        <v>161</v>
      </c>
      <c r="C201" s="131" t="s">
        <v>431</v>
      </c>
      <c r="D201" s="201" t="s">
        <v>657</v>
      </c>
      <c r="E201" s="203"/>
      <c r="F201" s="197"/>
      <c r="G201" s="197"/>
      <c r="H201" s="197"/>
      <c r="K201" s="179"/>
      <c r="L201" s="179"/>
      <c r="M201" s="179"/>
      <c r="N201" s="179"/>
      <c r="O201" s="179"/>
      <c r="P201" s="179"/>
      <c r="Q201" s="179"/>
      <c r="R201" s="179"/>
      <c r="S201" s="179"/>
      <c r="T201" s="179"/>
      <c r="U201" s="179"/>
      <c r="V201" s="179"/>
      <c r="W201" s="179"/>
      <c r="X201" s="179"/>
      <c r="Y201" s="179"/>
      <c r="Z201" s="179"/>
      <c r="AA201" s="179"/>
      <c r="AB201" s="179"/>
      <c r="AC201" s="179"/>
      <c r="AD201" s="179"/>
      <c r="AE201" s="179"/>
      <c r="AF201" s="179"/>
      <c r="AG201" s="179"/>
      <c r="AH201" s="179"/>
      <c r="AI201" s="179"/>
      <c r="AJ201" s="179"/>
      <c r="AK201" s="179"/>
      <c r="AL201" s="179"/>
      <c r="AM201" s="179"/>
      <c r="AN201" s="179"/>
      <c r="AO201" s="179"/>
      <c r="AP201" s="179"/>
      <c r="AQ201" s="179"/>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c r="CD201" s="127"/>
      <c r="CE201" s="127"/>
      <c r="CF201" s="127"/>
      <c r="CG201" s="127"/>
      <c r="CH201" s="127"/>
      <c r="CI201" s="127"/>
    </row>
    <row r="202" spans="1:88" s="180" customFormat="1" ht="7.5" customHeight="1" x14ac:dyDescent="0.2">
      <c r="A202" s="198"/>
      <c r="B202" s="204"/>
      <c r="D202" s="197"/>
      <c r="E202" s="197"/>
      <c r="F202" s="197"/>
      <c r="G202" s="197"/>
      <c r="H202" s="197"/>
      <c r="K202" s="179"/>
      <c r="L202" s="179"/>
      <c r="M202" s="179"/>
      <c r="N202" s="179"/>
      <c r="O202" s="179"/>
      <c r="P202" s="179"/>
      <c r="Q202" s="179"/>
      <c r="R202" s="179"/>
      <c r="S202" s="179"/>
      <c r="T202" s="179"/>
      <c r="U202" s="179"/>
      <c r="V202" s="179"/>
      <c r="W202" s="179"/>
      <c r="X202" s="179"/>
      <c r="Y202" s="179"/>
      <c r="Z202" s="179"/>
      <c r="AA202" s="179"/>
      <c r="AB202" s="179"/>
      <c r="AC202" s="179"/>
      <c r="AD202" s="179"/>
      <c r="AE202" s="179"/>
      <c r="AF202" s="179"/>
      <c r="AG202" s="179"/>
      <c r="AH202" s="179"/>
      <c r="AI202" s="179"/>
      <c r="AJ202" s="179"/>
      <c r="AK202" s="179"/>
      <c r="AL202" s="179"/>
      <c r="AM202" s="179"/>
      <c r="AN202" s="179"/>
      <c r="AO202" s="179"/>
      <c r="AP202" s="179"/>
      <c r="AQ202" s="179"/>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c r="CD202" s="127"/>
      <c r="CE202" s="127"/>
      <c r="CF202" s="127"/>
      <c r="CG202" s="127"/>
      <c r="CH202" s="127"/>
      <c r="CI202" s="127"/>
    </row>
    <row r="203" spans="1:88" s="180" customFormat="1" ht="15" customHeight="1" x14ac:dyDescent="0.25">
      <c r="A203" s="471" t="s">
        <v>809</v>
      </c>
      <c r="B203" s="471"/>
      <c r="C203" s="471"/>
      <c r="D203" s="471"/>
      <c r="E203" s="471"/>
      <c r="F203" s="471"/>
      <c r="G203" s="471"/>
      <c r="H203" s="471"/>
      <c r="I203" s="471"/>
      <c r="J203" s="471"/>
      <c r="K203" s="179"/>
      <c r="L203" s="179"/>
      <c r="M203" s="179"/>
      <c r="N203" s="179"/>
      <c r="O203" s="179"/>
      <c r="P203" s="179"/>
      <c r="Q203" s="179"/>
      <c r="R203" s="179"/>
      <c r="S203" s="179"/>
      <c r="T203" s="179"/>
      <c r="U203" s="179"/>
      <c r="V203" s="179"/>
      <c r="W203" s="179"/>
      <c r="X203" s="179"/>
      <c r="Y203" s="179"/>
      <c r="Z203" s="179"/>
      <c r="AA203" s="179"/>
      <c r="AB203" s="179"/>
      <c r="AC203" s="179"/>
      <c r="AD203" s="179"/>
      <c r="AE203" s="179"/>
      <c r="AF203" s="179"/>
      <c r="AG203" s="179"/>
      <c r="AH203" s="179"/>
      <c r="AI203" s="179"/>
      <c r="AJ203" s="179"/>
      <c r="AK203" s="179"/>
      <c r="AL203" s="179"/>
      <c r="AM203" s="179"/>
      <c r="AN203" s="179"/>
      <c r="AO203" s="179"/>
      <c r="AP203" s="179"/>
      <c r="AQ203" s="179"/>
      <c r="AR203" s="127"/>
      <c r="AS203" s="127"/>
      <c r="AT203" s="127"/>
      <c r="AU203" s="127"/>
      <c r="AV203" s="127"/>
      <c r="AW203" s="127"/>
      <c r="AX203" s="127"/>
      <c r="AY203" s="127"/>
      <c r="AZ203" s="127"/>
      <c r="BA203" s="127"/>
      <c r="BB203" s="127"/>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c r="CD203" s="127"/>
      <c r="CE203" s="127"/>
      <c r="CF203" s="127"/>
      <c r="CG203" s="127"/>
      <c r="CH203" s="127"/>
      <c r="CI203" s="127"/>
    </row>
    <row r="204" spans="1:88" s="180" customFormat="1" ht="15" customHeight="1" x14ac:dyDescent="0.2">
      <c r="A204" s="269" t="s">
        <v>1432</v>
      </c>
      <c r="D204" s="197"/>
      <c r="E204" s="197"/>
      <c r="F204" s="197"/>
      <c r="G204" s="197"/>
      <c r="H204" s="197"/>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c r="AG204" s="179"/>
      <c r="AH204" s="179"/>
      <c r="AI204" s="179"/>
      <c r="AJ204" s="179"/>
      <c r="AK204" s="179"/>
      <c r="AL204" s="179"/>
      <c r="AM204" s="179"/>
      <c r="AN204" s="179"/>
      <c r="AO204" s="179"/>
      <c r="AP204" s="179"/>
      <c r="AQ204" s="179"/>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c r="CD204" s="127"/>
      <c r="CE204" s="127"/>
      <c r="CF204" s="127"/>
      <c r="CG204" s="127"/>
      <c r="CH204" s="127"/>
      <c r="CI204" s="127"/>
    </row>
    <row r="205" spans="1:88" s="180" customFormat="1" ht="15" customHeight="1" x14ac:dyDescent="0.2">
      <c r="A205" s="198"/>
      <c r="B205" s="205" t="s">
        <v>658</v>
      </c>
      <c r="D205" s="197"/>
      <c r="E205" s="197"/>
      <c r="F205" s="197"/>
      <c r="G205" s="131" t="s">
        <v>431</v>
      </c>
      <c r="H205" s="197"/>
      <c r="I205" s="197"/>
      <c r="K205" s="179"/>
      <c r="L205" s="179"/>
      <c r="M205" s="179"/>
      <c r="N205" s="179"/>
      <c r="O205" s="179"/>
      <c r="P205" s="179"/>
      <c r="Q205" s="179"/>
      <c r="R205" s="179"/>
      <c r="S205" s="179"/>
      <c r="T205" s="179"/>
      <c r="U205" s="179"/>
      <c r="V205" s="179"/>
      <c r="W205" s="179"/>
      <c r="X205" s="179"/>
      <c r="Y205" s="179"/>
      <c r="Z205" s="179"/>
      <c r="AA205" s="179"/>
      <c r="AB205" s="179"/>
      <c r="AC205" s="179"/>
      <c r="AD205" s="179"/>
      <c r="AE205" s="179"/>
      <c r="AF205" s="179"/>
      <c r="AG205" s="179"/>
      <c r="AH205" s="179"/>
      <c r="AI205" s="179"/>
      <c r="AJ205" s="179"/>
      <c r="AK205" s="179"/>
      <c r="AL205" s="179"/>
      <c r="AM205" s="179"/>
      <c r="AN205" s="179"/>
      <c r="AO205" s="179"/>
      <c r="AP205" s="179"/>
      <c r="AQ205" s="179"/>
      <c r="AR205" s="179"/>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c r="CD205" s="127"/>
      <c r="CE205" s="127"/>
      <c r="CF205" s="127"/>
      <c r="CG205" s="127"/>
      <c r="CH205" s="127"/>
      <c r="CI205" s="127"/>
      <c r="CJ205" s="127"/>
    </row>
    <row r="206" spans="1:88" s="180" customFormat="1" ht="15" customHeight="1" x14ac:dyDescent="0.2">
      <c r="A206" s="198"/>
      <c r="B206" s="205" t="s">
        <v>894</v>
      </c>
      <c r="D206" s="197"/>
      <c r="E206" s="197"/>
      <c r="F206" s="197"/>
      <c r="G206" s="131" t="s">
        <v>431</v>
      </c>
      <c r="H206" s="197"/>
      <c r="I206" s="197"/>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c r="AG206" s="179"/>
      <c r="AH206" s="179"/>
      <c r="AI206" s="179"/>
      <c r="AJ206" s="179"/>
      <c r="AK206" s="179"/>
      <c r="AL206" s="179"/>
      <c r="AM206" s="179"/>
      <c r="AN206" s="179"/>
      <c r="AO206" s="179"/>
      <c r="AP206" s="179"/>
      <c r="AQ206" s="179"/>
      <c r="AR206" s="179"/>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c r="CD206" s="127"/>
      <c r="CE206" s="127"/>
      <c r="CF206" s="127"/>
      <c r="CG206" s="127"/>
      <c r="CH206" s="127"/>
      <c r="CI206" s="127"/>
      <c r="CJ206" s="127"/>
    </row>
    <row r="207" spans="1:88" s="180" customFormat="1" ht="15" customHeight="1" x14ac:dyDescent="0.2">
      <c r="A207" s="198"/>
      <c r="B207" s="237" t="s">
        <v>736</v>
      </c>
      <c r="D207" s="197"/>
      <c r="E207" s="197"/>
      <c r="F207" s="197"/>
      <c r="G207" s="197"/>
      <c r="H207" s="197"/>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c r="AM207" s="179"/>
      <c r="AN207" s="179"/>
      <c r="AO207" s="179"/>
      <c r="AP207" s="179"/>
      <c r="AQ207" s="179"/>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c r="CD207" s="127"/>
      <c r="CE207" s="127"/>
      <c r="CF207" s="127"/>
      <c r="CG207" s="127"/>
      <c r="CH207" s="127"/>
      <c r="CI207" s="127"/>
    </row>
    <row r="208" spans="1:88" s="180" customFormat="1" ht="9" customHeight="1" x14ac:dyDescent="0.25">
      <c r="A208" s="198"/>
      <c r="B208" s="206"/>
      <c r="D208" s="197"/>
      <c r="E208" s="197"/>
      <c r="F208" s="197"/>
      <c r="G208" s="197"/>
      <c r="H208" s="197"/>
      <c r="K208" s="179"/>
      <c r="L208" s="179"/>
      <c r="M208" s="179"/>
      <c r="N208" s="179"/>
      <c r="O208" s="179"/>
      <c r="P208" s="179"/>
      <c r="Q208" s="179"/>
      <c r="R208" s="179"/>
      <c r="S208" s="179"/>
      <c r="T208" s="179"/>
      <c r="U208" s="179"/>
      <c r="V208" s="179"/>
      <c r="W208" s="179"/>
      <c r="X208" s="179"/>
      <c r="Y208" s="179"/>
      <c r="Z208" s="179"/>
      <c r="AA208" s="179"/>
      <c r="AB208" s="179"/>
      <c r="AC208" s="179"/>
      <c r="AD208" s="179"/>
      <c r="AE208" s="179"/>
      <c r="AF208" s="179"/>
      <c r="AG208" s="179"/>
      <c r="AH208" s="179"/>
      <c r="AI208" s="179"/>
      <c r="AJ208" s="179"/>
      <c r="AK208" s="179"/>
      <c r="AL208" s="179"/>
      <c r="AM208" s="179"/>
      <c r="AN208" s="179"/>
      <c r="AO208" s="179"/>
      <c r="AP208" s="179"/>
      <c r="AQ208" s="179"/>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c r="CD208" s="127"/>
      <c r="CE208" s="127"/>
      <c r="CF208" s="127"/>
      <c r="CG208" s="127"/>
      <c r="CH208" s="127"/>
      <c r="CI208" s="127"/>
    </row>
    <row r="209" spans="1:87" s="180" customFormat="1" ht="15" customHeight="1" x14ac:dyDescent="0.25">
      <c r="A209" s="198" t="s">
        <v>1433</v>
      </c>
      <c r="B209" s="206"/>
      <c r="D209" s="197"/>
      <c r="E209" s="197"/>
      <c r="F209" s="197"/>
      <c r="G209" s="197"/>
      <c r="H209" s="197"/>
      <c r="K209" s="179"/>
      <c r="L209" s="179"/>
      <c r="M209" s="179"/>
      <c r="N209" s="179"/>
      <c r="O209" s="179"/>
      <c r="P209" s="179"/>
      <c r="Q209" s="179"/>
      <c r="R209" s="179"/>
      <c r="S209" s="179"/>
      <c r="T209" s="179"/>
      <c r="U209" s="179"/>
      <c r="V209" s="179"/>
      <c r="W209" s="179"/>
      <c r="X209" s="179"/>
      <c r="Y209" s="179"/>
      <c r="Z209" s="179"/>
      <c r="AA209" s="179"/>
      <c r="AB209" s="179"/>
      <c r="AC209" s="179"/>
      <c r="AD209" s="179"/>
      <c r="AE209" s="179"/>
      <c r="AF209" s="179"/>
      <c r="AG209" s="179"/>
      <c r="AH209" s="179"/>
      <c r="AI209" s="179"/>
      <c r="AJ209" s="179"/>
      <c r="AK209" s="179"/>
      <c r="AL209" s="179"/>
      <c r="AM209" s="179"/>
      <c r="AN209" s="179"/>
      <c r="AO209" s="179"/>
      <c r="AP209" s="179"/>
      <c r="AQ209" s="179"/>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c r="CD209" s="127"/>
      <c r="CE209" s="127"/>
      <c r="CF209" s="127"/>
      <c r="CG209" s="127"/>
      <c r="CH209" s="127"/>
      <c r="CI209" s="127"/>
    </row>
    <row r="210" spans="1:87" s="180" customFormat="1" ht="17.25" customHeight="1" x14ac:dyDescent="0.2">
      <c r="A210" s="198"/>
      <c r="B210" s="207" t="s">
        <v>888</v>
      </c>
      <c r="D210" s="197"/>
      <c r="E210" s="197"/>
      <c r="F210" s="197"/>
      <c r="G210" s="197"/>
      <c r="H210" s="197"/>
      <c r="K210" s="179"/>
      <c r="L210" s="179"/>
      <c r="M210" s="179"/>
      <c r="N210" s="179"/>
      <c r="O210" s="179"/>
      <c r="P210" s="179"/>
      <c r="Q210" s="179"/>
      <c r="R210" s="179"/>
      <c r="S210" s="179"/>
      <c r="T210" s="179"/>
      <c r="U210" s="179"/>
      <c r="V210" s="179"/>
      <c r="W210" s="179"/>
      <c r="X210" s="179"/>
      <c r="Y210" s="179"/>
      <c r="Z210" s="179"/>
      <c r="AA210" s="179"/>
      <c r="AB210" s="179"/>
      <c r="AC210" s="179"/>
      <c r="AD210" s="179"/>
      <c r="AE210" s="179"/>
      <c r="AF210" s="179"/>
      <c r="AG210" s="179"/>
      <c r="AH210" s="179"/>
      <c r="AI210" s="179"/>
      <c r="AJ210" s="179"/>
      <c r="AK210" s="179"/>
      <c r="AL210" s="179"/>
      <c r="AM210" s="179"/>
      <c r="AN210" s="179"/>
      <c r="AO210" s="179"/>
      <c r="AP210" s="179"/>
      <c r="AQ210" s="179"/>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c r="CD210" s="127"/>
      <c r="CE210" s="127"/>
      <c r="CF210" s="127"/>
      <c r="CG210" s="127"/>
      <c r="CH210" s="127"/>
      <c r="CI210" s="127"/>
    </row>
    <row r="211" spans="1:87" s="180" customFormat="1" ht="56.25" customHeight="1" thickBot="1" x14ac:dyDescent="0.25">
      <c r="A211" s="198"/>
      <c r="B211" s="207"/>
      <c r="C211" s="238" t="s">
        <v>737</v>
      </c>
      <c r="D211" s="238" t="s">
        <v>738</v>
      </c>
      <c r="E211" s="197"/>
      <c r="F211" s="197"/>
      <c r="G211" s="197"/>
      <c r="H211" s="197"/>
      <c r="K211" s="179"/>
      <c r="L211" s="179"/>
      <c r="M211" s="179"/>
      <c r="N211" s="179"/>
      <c r="O211" s="179"/>
      <c r="P211" s="179"/>
      <c r="Q211" s="179"/>
      <c r="R211" s="179"/>
      <c r="S211" s="179"/>
      <c r="T211" s="179"/>
      <c r="U211" s="179"/>
      <c r="V211" s="179"/>
      <c r="W211" s="179"/>
      <c r="X211" s="179"/>
      <c r="Y211" s="179"/>
      <c r="Z211" s="179"/>
      <c r="AA211" s="179"/>
      <c r="AB211" s="179"/>
      <c r="AC211" s="179"/>
      <c r="AD211" s="179"/>
      <c r="AE211" s="179"/>
      <c r="AF211" s="179"/>
      <c r="AG211" s="179"/>
      <c r="AH211" s="179"/>
      <c r="AI211" s="179"/>
      <c r="AJ211" s="179"/>
      <c r="AK211" s="179"/>
      <c r="AL211" s="179"/>
      <c r="AM211" s="179"/>
      <c r="AN211" s="179"/>
      <c r="AO211" s="179"/>
      <c r="AP211" s="179"/>
      <c r="AQ211" s="179"/>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c r="CD211" s="127"/>
      <c r="CE211" s="127"/>
      <c r="CF211" s="127"/>
      <c r="CG211" s="127"/>
      <c r="CH211" s="127"/>
      <c r="CI211" s="127"/>
    </row>
    <row r="212" spans="1:87" s="180" customFormat="1" ht="55.5" customHeight="1" x14ac:dyDescent="0.2">
      <c r="A212" s="198"/>
      <c r="B212" s="208" t="s">
        <v>659</v>
      </c>
      <c r="C212" s="209" t="s">
        <v>660</v>
      </c>
      <c r="D212" s="209" t="s">
        <v>707</v>
      </c>
      <c r="E212" s="197"/>
      <c r="F212" s="197"/>
      <c r="G212" s="197"/>
      <c r="H212" s="197"/>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c r="AG212" s="179"/>
      <c r="AH212" s="179"/>
      <c r="AI212" s="179"/>
      <c r="AJ212" s="179"/>
      <c r="AK212" s="179"/>
      <c r="AL212" s="179"/>
      <c r="AM212" s="179"/>
      <c r="AN212" s="179"/>
      <c r="AO212" s="179"/>
      <c r="AP212" s="179"/>
      <c r="AQ212" s="179"/>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c r="CD212" s="127"/>
      <c r="CE212" s="127"/>
      <c r="CF212" s="127"/>
      <c r="CG212" s="127"/>
      <c r="CH212" s="127"/>
      <c r="CI212" s="127"/>
    </row>
    <row r="213" spans="1:87" s="180" customFormat="1" ht="15" customHeight="1" x14ac:dyDescent="0.2">
      <c r="A213" s="210"/>
      <c r="B213" s="305" t="s">
        <v>962</v>
      </c>
      <c r="C213" s="212"/>
      <c r="D213" s="212"/>
      <c r="E213" s="182"/>
      <c r="F213" s="182"/>
      <c r="G213" s="182"/>
      <c r="H213" s="182"/>
      <c r="I213" s="183"/>
      <c r="J213" s="183"/>
      <c r="K213" s="179"/>
      <c r="L213" s="179"/>
      <c r="M213" s="179"/>
      <c r="N213" s="179"/>
      <c r="O213" s="179"/>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c r="CD213" s="127"/>
      <c r="CE213" s="127"/>
      <c r="CF213" s="127"/>
      <c r="CG213" s="127"/>
      <c r="CH213" s="127"/>
      <c r="CI213" s="127"/>
    </row>
    <row r="214" spans="1:87" s="180" customFormat="1" ht="15" customHeight="1" x14ac:dyDescent="0.2">
      <c r="A214" s="210"/>
      <c r="B214" s="211">
        <v>1</v>
      </c>
      <c r="C214" s="212"/>
      <c r="D214" s="212"/>
      <c r="E214" s="182"/>
      <c r="F214" s="182"/>
      <c r="G214" s="182"/>
      <c r="H214" s="182"/>
      <c r="I214" s="183"/>
      <c r="J214" s="183"/>
      <c r="K214" s="179"/>
      <c r="L214" s="179"/>
      <c r="M214" s="179"/>
      <c r="N214" s="179"/>
      <c r="O214" s="179"/>
      <c r="P214" s="179"/>
      <c r="Q214" s="17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c r="CD214" s="127"/>
      <c r="CE214" s="127"/>
      <c r="CF214" s="127"/>
      <c r="CG214" s="127"/>
      <c r="CH214" s="127"/>
      <c r="CI214" s="127"/>
    </row>
    <row r="215" spans="1:87" s="180" customFormat="1" ht="15" customHeight="1" x14ac:dyDescent="0.2">
      <c r="A215" s="210"/>
      <c r="B215" s="211">
        <v>2</v>
      </c>
      <c r="C215" s="212"/>
      <c r="D215" s="212"/>
      <c r="E215" s="182"/>
      <c r="F215" s="182"/>
      <c r="G215" s="182"/>
      <c r="H215" s="182"/>
      <c r="I215" s="183"/>
      <c r="J215" s="183"/>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c r="AG215" s="179"/>
      <c r="AH215" s="179"/>
      <c r="AI215" s="179"/>
      <c r="AJ215" s="179"/>
      <c r="AK215" s="179"/>
      <c r="AL215" s="179"/>
      <c r="AM215" s="179"/>
      <c r="AN215" s="179"/>
      <c r="AO215" s="179"/>
      <c r="AP215" s="179"/>
      <c r="AQ215" s="179"/>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c r="CD215" s="127"/>
      <c r="CE215" s="127"/>
      <c r="CF215" s="127"/>
      <c r="CG215" s="127"/>
      <c r="CH215" s="127"/>
      <c r="CI215" s="127"/>
    </row>
    <row r="216" spans="1:87" s="180" customFormat="1" ht="15" customHeight="1" x14ac:dyDescent="0.2">
      <c r="A216" s="210"/>
      <c r="B216" s="211">
        <v>3</v>
      </c>
      <c r="C216" s="212"/>
      <c r="D216" s="212"/>
      <c r="E216" s="182"/>
      <c r="F216" s="182"/>
      <c r="G216" s="182"/>
      <c r="H216" s="182"/>
      <c r="I216" s="183"/>
      <c r="J216" s="183"/>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c r="AG216" s="179"/>
      <c r="AH216" s="179"/>
      <c r="AI216" s="179"/>
      <c r="AJ216" s="179"/>
      <c r="AK216" s="179"/>
      <c r="AL216" s="179"/>
      <c r="AM216" s="179"/>
      <c r="AN216" s="179"/>
      <c r="AO216" s="179"/>
      <c r="AP216" s="179"/>
      <c r="AQ216" s="179"/>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c r="CD216" s="127"/>
      <c r="CE216" s="127"/>
      <c r="CF216" s="127"/>
      <c r="CG216" s="127"/>
      <c r="CH216" s="127"/>
      <c r="CI216" s="127"/>
    </row>
    <row r="217" spans="1:87" s="180" customFormat="1" ht="15" customHeight="1" x14ac:dyDescent="0.2">
      <c r="A217" s="210"/>
      <c r="B217" s="211">
        <v>4</v>
      </c>
      <c r="C217" s="212"/>
      <c r="D217" s="212"/>
      <c r="E217" s="182"/>
      <c r="F217" s="182"/>
      <c r="G217" s="182"/>
      <c r="H217" s="182"/>
      <c r="I217" s="183"/>
      <c r="J217" s="183"/>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c r="AG217" s="179"/>
      <c r="AH217" s="179"/>
      <c r="AI217" s="179"/>
      <c r="AJ217" s="179"/>
      <c r="AK217" s="179"/>
      <c r="AL217" s="179"/>
      <c r="AM217" s="179"/>
      <c r="AN217" s="179"/>
      <c r="AO217" s="179"/>
      <c r="AP217" s="179"/>
      <c r="AQ217" s="179"/>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c r="CD217" s="127"/>
      <c r="CE217" s="127"/>
      <c r="CF217" s="127"/>
      <c r="CG217" s="127"/>
      <c r="CH217" s="127"/>
      <c r="CI217" s="127"/>
    </row>
    <row r="218" spans="1:87" s="180" customFormat="1" ht="15" customHeight="1" x14ac:dyDescent="0.2">
      <c r="A218" s="210"/>
      <c r="B218" s="211">
        <v>5</v>
      </c>
      <c r="C218" s="212"/>
      <c r="D218" s="212"/>
      <c r="E218" s="182"/>
      <c r="F218" s="182"/>
      <c r="G218" s="182"/>
      <c r="H218" s="182"/>
      <c r="I218" s="183"/>
      <c r="J218" s="183"/>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79"/>
      <c r="AG218" s="179"/>
      <c r="AH218" s="179"/>
      <c r="AI218" s="179"/>
      <c r="AJ218" s="179"/>
      <c r="AK218" s="179"/>
      <c r="AL218" s="179"/>
      <c r="AM218" s="179"/>
      <c r="AN218" s="179"/>
      <c r="AO218" s="179"/>
      <c r="AP218" s="179"/>
      <c r="AQ218" s="179"/>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c r="CD218" s="127"/>
      <c r="CE218" s="127"/>
      <c r="CF218" s="127"/>
      <c r="CG218" s="127"/>
      <c r="CH218" s="127"/>
      <c r="CI218" s="127"/>
    </row>
    <row r="219" spans="1:87" s="180" customFormat="1" ht="15" customHeight="1" x14ac:dyDescent="0.2">
      <c r="A219" s="210"/>
      <c r="B219" s="211">
        <v>6</v>
      </c>
      <c r="C219" s="212"/>
      <c r="D219" s="212"/>
      <c r="E219" s="183"/>
      <c r="F219" s="183"/>
      <c r="G219" s="182"/>
      <c r="H219" s="182"/>
      <c r="I219" s="183"/>
      <c r="J219" s="183"/>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c r="CH219" s="127"/>
      <c r="CI219" s="127"/>
    </row>
    <row r="220" spans="1:87" s="180" customFormat="1" ht="15" customHeight="1" x14ac:dyDescent="0.2">
      <c r="A220" s="210"/>
      <c r="B220" s="211">
        <v>7</v>
      </c>
      <c r="C220" s="212"/>
      <c r="D220" s="212"/>
      <c r="E220" s="183"/>
      <c r="F220" s="183"/>
      <c r="G220" s="182"/>
      <c r="H220" s="182"/>
      <c r="I220" s="183"/>
      <c r="J220" s="183"/>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c r="AG220" s="179"/>
      <c r="AH220" s="179"/>
      <c r="AI220" s="179"/>
      <c r="AJ220" s="179"/>
      <c r="AK220" s="179"/>
      <c r="AL220" s="179"/>
      <c r="AM220" s="179"/>
      <c r="AN220" s="179"/>
      <c r="AO220" s="179"/>
      <c r="AP220" s="179"/>
      <c r="AQ220" s="179"/>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c r="CD220" s="127"/>
      <c r="CE220" s="127"/>
      <c r="CF220" s="127"/>
      <c r="CG220" s="127"/>
      <c r="CH220" s="127"/>
      <c r="CI220" s="127"/>
    </row>
    <row r="221" spans="1:87" s="180" customFormat="1" ht="15" customHeight="1" x14ac:dyDescent="0.2">
      <c r="A221" s="210"/>
      <c r="B221" s="211">
        <v>8</v>
      </c>
      <c r="C221" s="212"/>
      <c r="D221" s="212"/>
      <c r="E221" s="183"/>
      <c r="F221" s="183"/>
      <c r="G221" s="182"/>
      <c r="H221" s="182"/>
      <c r="I221" s="183"/>
      <c r="J221" s="183"/>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c r="AG221" s="179"/>
      <c r="AH221" s="179"/>
      <c r="AI221" s="179"/>
      <c r="AJ221" s="179"/>
      <c r="AK221" s="179"/>
      <c r="AL221" s="179"/>
      <c r="AM221" s="179"/>
      <c r="AN221" s="179"/>
      <c r="AO221" s="179"/>
      <c r="AP221" s="179"/>
      <c r="AQ221" s="179"/>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c r="CD221" s="127"/>
      <c r="CE221" s="127"/>
      <c r="CF221" s="127"/>
      <c r="CG221" s="127"/>
      <c r="CH221" s="127"/>
      <c r="CI221" s="127"/>
    </row>
    <row r="222" spans="1:87" s="180" customFormat="1" ht="15" customHeight="1" x14ac:dyDescent="0.2">
      <c r="A222" s="210"/>
      <c r="B222" s="211">
        <v>9</v>
      </c>
      <c r="C222" s="212"/>
      <c r="D222" s="212"/>
      <c r="E222" s="183"/>
      <c r="F222" s="183"/>
      <c r="G222" s="182"/>
      <c r="H222" s="182"/>
      <c r="I222" s="183"/>
      <c r="J222" s="183"/>
      <c r="K222" s="179"/>
      <c r="L222" s="179"/>
      <c r="M222" s="179"/>
      <c r="N222" s="179"/>
      <c r="O222" s="179"/>
      <c r="P222" s="179"/>
      <c r="Q222" s="179"/>
      <c r="R222" s="179"/>
      <c r="S222" s="179"/>
      <c r="T222" s="179"/>
      <c r="U222" s="179"/>
      <c r="V222" s="179"/>
      <c r="W222" s="179"/>
      <c r="X222" s="179"/>
      <c r="Y222" s="179"/>
      <c r="Z222" s="179"/>
      <c r="AA222" s="179"/>
      <c r="AB222" s="179"/>
      <c r="AC222" s="179"/>
      <c r="AD222" s="179"/>
      <c r="AE222" s="179"/>
      <c r="AF222" s="179"/>
      <c r="AG222" s="179"/>
      <c r="AH222" s="179"/>
      <c r="AI222" s="179"/>
      <c r="AJ222" s="179"/>
      <c r="AK222" s="179"/>
      <c r="AL222" s="179"/>
      <c r="AM222" s="179"/>
      <c r="AN222" s="179"/>
      <c r="AO222" s="179"/>
      <c r="AP222" s="179"/>
      <c r="AQ222" s="179"/>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c r="CD222" s="127"/>
      <c r="CE222" s="127"/>
      <c r="CF222" s="127"/>
      <c r="CG222" s="127"/>
      <c r="CH222" s="127"/>
      <c r="CI222" s="127"/>
    </row>
    <row r="223" spans="1:87" s="180" customFormat="1" ht="15" customHeight="1" x14ac:dyDescent="0.2">
      <c r="A223" s="210"/>
      <c r="B223" s="211">
        <v>10</v>
      </c>
      <c r="C223" s="186"/>
      <c r="D223" s="212"/>
      <c r="E223" s="213"/>
      <c r="F223" s="213"/>
      <c r="G223" s="182"/>
      <c r="H223" s="182"/>
      <c r="I223" s="183"/>
      <c r="J223" s="183"/>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c r="AG223" s="179"/>
      <c r="AH223" s="179"/>
      <c r="AI223" s="179"/>
      <c r="AJ223" s="179"/>
      <c r="AK223" s="179"/>
      <c r="AL223" s="179"/>
      <c r="AM223" s="179"/>
      <c r="AN223" s="179"/>
      <c r="AO223" s="179"/>
      <c r="AP223" s="179"/>
      <c r="AQ223" s="179"/>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c r="CD223" s="127"/>
      <c r="CE223" s="127"/>
      <c r="CF223" s="127"/>
      <c r="CG223" s="127"/>
      <c r="CH223" s="127"/>
      <c r="CI223" s="127"/>
    </row>
    <row r="224" spans="1:87" s="180" customFormat="1" ht="15" customHeight="1" x14ac:dyDescent="0.2">
      <c r="A224" s="210"/>
      <c r="B224" s="211">
        <v>11</v>
      </c>
      <c r="C224" s="186"/>
      <c r="D224" s="212"/>
      <c r="E224" s="214"/>
      <c r="F224" s="214"/>
      <c r="G224" s="182"/>
      <c r="H224" s="182"/>
      <c r="I224" s="183"/>
      <c r="J224" s="183"/>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c r="AG224" s="179"/>
      <c r="AH224" s="179"/>
      <c r="AI224" s="179"/>
      <c r="AJ224" s="179"/>
      <c r="AK224" s="179"/>
      <c r="AL224" s="179"/>
      <c r="AM224" s="179"/>
      <c r="AN224" s="179"/>
      <c r="AO224" s="179"/>
      <c r="AP224" s="179"/>
      <c r="AQ224" s="179"/>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c r="CD224" s="127"/>
      <c r="CE224" s="127"/>
      <c r="CF224" s="127"/>
      <c r="CG224" s="127"/>
      <c r="CH224" s="127"/>
      <c r="CI224" s="127"/>
    </row>
    <row r="225" spans="1:87" s="180" customFormat="1" ht="15" customHeight="1" x14ac:dyDescent="0.2">
      <c r="A225" s="210"/>
      <c r="B225" s="211">
        <v>12</v>
      </c>
      <c r="C225" s="186"/>
      <c r="D225" s="212"/>
      <c r="E225" s="214"/>
      <c r="F225" s="214"/>
      <c r="G225" s="182"/>
      <c r="H225" s="182"/>
      <c r="I225" s="183"/>
      <c r="J225" s="183"/>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c r="AG225" s="179"/>
      <c r="AH225" s="179"/>
      <c r="AI225" s="179"/>
      <c r="AJ225" s="179"/>
      <c r="AK225" s="179"/>
      <c r="AL225" s="179"/>
      <c r="AM225" s="179"/>
      <c r="AN225" s="179"/>
      <c r="AO225" s="179"/>
      <c r="AP225" s="179"/>
      <c r="AQ225" s="179"/>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c r="CD225" s="127"/>
      <c r="CE225" s="127"/>
      <c r="CF225" s="127"/>
      <c r="CG225" s="127"/>
      <c r="CH225" s="127"/>
      <c r="CI225" s="127"/>
    </row>
    <row r="226" spans="1:87" s="180" customFormat="1" ht="15" customHeight="1" x14ac:dyDescent="0.2">
      <c r="A226" s="210"/>
      <c r="B226" s="211">
        <v>13</v>
      </c>
      <c r="C226" s="186"/>
      <c r="D226" s="212"/>
      <c r="E226" s="214"/>
      <c r="F226" s="214"/>
      <c r="G226" s="182"/>
      <c r="H226" s="182"/>
      <c r="I226" s="183"/>
      <c r="J226" s="183"/>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c r="AG226" s="179"/>
      <c r="AH226" s="179"/>
      <c r="AI226" s="179"/>
      <c r="AJ226" s="179"/>
      <c r="AK226" s="179"/>
      <c r="AL226" s="179"/>
      <c r="AM226" s="179"/>
      <c r="AN226" s="179"/>
      <c r="AO226" s="179"/>
      <c r="AP226" s="179"/>
      <c r="AQ226" s="179"/>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c r="CD226" s="127"/>
      <c r="CE226" s="127"/>
      <c r="CF226" s="127"/>
      <c r="CG226" s="127"/>
      <c r="CH226" s="127"/>
      <c r="CI226" s="127"/>
    </row>
    <row r="227" spans="1:87" s="180" customFormat="1" ht="15" customHeight="1" x14ac:dyDescent="0.2">
      <c r="A227" s="210"/>
      <c r="B227" s="211">
        <v>14</v>
      </c>
      <c r="C227" s="186"/>
      <c r="D227" s="212"/>
      <c r="E227" s="214"/>
      <c r="F227" s="214"/>
      <c r="G227" s="182"/>
      <c r="H227" s="182"/>
      <c r="I227" s="183"/>
      <c r="J227" s="183"/>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c r="AG227" s="179"/>
      <c r="AH227" s="179"/>
      <c r="AI227" s="179"/>
      <c r="AJ227" s="179"/>
      <c r="AK227" s="179"/>
      <c r="AL227" s="179"/>
      <c r="AM227" s="179"/>
      <c r="AN227" s="179"/>
      <c r="AO227" s="179"/>
      <c r="AP227" s="179"/>
      <c r="AQ227" s="179"/>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c r="CD227" s="127"/>
      <c r="CE227" s="127"/>
      <c r="CF227" s="127"/>
      <c r="CG227" s="127"/>
      <c r="CH227" s="127"/>
      <c r="CI227" s="127"/>
    </row>
    <row r="228" spans="1:87" s="180" customFormat="1" ht="15" customHeight="1" x14ac:dyDescent="0.2">
      <c r="A228" s="210"/>
      <c r="B228" s="211">
        <v>15</v>
      </c>
      <c r="C228" s="186"/>
      <c r="D228" s="212"/>
      <c r="E228" s="214"/>
      <c r="F228" s="214"/>
      <c r="G228" s="182"/>
      <c r="H228" s="182"/>
      <c r="I228" s="183"/>
      <c r="J228" s="183"/>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c r="AG228" s="179"/>
      <c r="AH228" s="179"/>
      <c r="AI228" s="179"/>
      <c r="AJ228" s="179"/>
      <c r="AK228" s="179"/>
      <c r="AL228" s="179"/>
      <c r="AM228" s="179"/>
      <c r="AN228" s="179"/>
      <c r="AO228" s="179"/>
      <c r="AP228" s="179"/>
      <c r="AQ228" s="179"/>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c r="CD228" s="127"/>
      <c r="CE228" s="127"/>
      <c r="CF228" s="127"/>
      <c r="CG228" s="127"/>
      <c r="CH228" s="127"/>
      <c r="CI228" s="127"/>
    </row>
    <row r="229" spans="1:87" s="180" customFormat="1" ht="15" customHeight="1" x14ac:dyDescent="0.2">
      <c r="A229" s="210"/>
      <c r="B229" s="211">
        <v>20</v>
      </c>
      <c r="C229" s="186"/>
      <c r="D229" s="212"/>
      <c r="E229" s="214"/>
      <c r="F229" s="214"/>
      <c r="G229" s="182"/>
      <c r="H229" s="182"/>
      <c r="I229" s="183"/>
      <c r="J229" s="183"/>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c r="AG229" s="179"/>
      <c r="AH229" s="179"/>
      <c r="AI229" s="179"/>
      <c r="AJ229" s="179"/>
      <c r="AK229" s="179"/>
      <c r="AL229" s="179"/>
      <c r="AM229" s="179"/>
      <c r="AN229" s="179"/>
      <c r="AO229" s="179"/>
      <c r="AP229" s="179"/>
      <c r="AQ229" s="179"/>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c r="CD229" s="127"/>
      <c r="CE229" s="127"/>
      <c r="CF229" s="127"/>
      <c r="CG229" s="127"/>
      <c r="CH229" s="127"/>
      <c r="CI229" s="127"/>
    </row>
    <row r="230" spans="1:87" s="180" customFormat="1" ht="15" customHeight="1" x14ac:dyDescent="0.2">
      <c r="A230" s="210"/>
      <c r="B230" s="211">
        <v>25</v>
      </c>
      <c r="C230" s="186"/>
      <c r="D230" s="212"/>
      <c r="E230" s="214"/>
      <c r="F230" s="214"/>
      <c r="G230" s="182"/>
      <c r="H230" s="182"/>
      <c r="I230" s="183"/>
      <c r="J230" s="183"/>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c r="CD230" s="127"/>
      <c r="CE230" s="127"/>
      <c r="CF230" s="127"/>
      <c r="CG230" s="127"/>
      <c r="CH230" s="127"/>
      <c r="CI230" s="127"/>
    </row>
    <row r="231" spans="1:87" s="180" customFormat="1" ht="15" customHeight="1" x14ac:dyDescent="0.2">
      <c r="A231" s="210"/>
      <c r="B231" s="211">
        <v>30</v>
      </c>
      <c r="C231" s="186"/>
      <c r="D231" s="212"/>
      <c r="E231" s="214"/>
      <c r="F231" s="214"/>
      <c r="G231" s="182"/>
      <c r="H231" s="182"/>
      <c r="I231" s="183"/>
      <c r="J231" s="183"/>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c r="CD231" s="127"/>
      <c r="CE231" s="127"/>
      <c r="CF231" s="127"/>
      <c r="CG231" s="127"/>
      <c r="CH231" s="127"/>
      <c r="CI231" s="127"/>
    </row>
    <row r="232" spans="1:87" s="180" customFormat="1" ht="15" customHeight="1" x14ac:dyDescent="0.2">
      <c r="A232" s="210"/>
      <c r="B232" s="211">
        <v>35</v>
      </c>
      <c r="C232" s="186"/>
      <c r="D232" s="212"/>
      <c r="E232" s="214"/>
      <c r="F232" s="214"/>
      <c r="G232" s="182"/>
      <c r="H232" s="182"/>
      <c r="I232" s="183"/>
      <c r="J232" s="183"/>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c r="CD232" s="127"/>
      <c r="CE232" s="127"/>
      <c r="CF232" s="127"/>
      <c r="CG232" s="127"/>
      <c r="CH232" s="127"/>
      <c r="CI232" s="127"/>
    </row>
    <row r="233" spans="1:87" s="180" customFormat="1" ht="7.5" customHeight="1" x14ac:dyDescent="0.2">
      <c r="A233" s="198"/>
      <c r="B233" s="215"/>
      <c r="C233" s="215"/>
      <c r="D233" s="216"/>
      <c r="E233" s="215"/>
      <c r="F233" s="215"/>
      <c r="G233" s="197"/>
      <c r="H233" s="197"/>
      <c r="K233" s="179"/>
      <c r="L233" s="179"/>
      <c r="M233" s="179"/>
      <c r="N233" s="179"/>
      <c r="O233" s="179"/>
      <c r="P233" s="179"/>
      <c r="Q233" s="179"/>
      <c r="R233" s="179"/>
      <c r="S233" s="179"/>
      <c r="T233" s="179"/>
      <c r="U233" s="179"/>
      <c r="V233" s="179"/>
      <c r="W233" s="179"/>
      <c r="X233" s="179"/>
      <c r="Y233" s="179"/>
      <c r="Z233" s="179"/>
      <c r="AA233" s="179"/>
      <c r="AB233" s="179"/>
      <c r="AC233" s="179"/>
      <c r="AD233" s="179"/>
      <c r="AE233" s="179"/>
      <c r="AF233" s="179"/>
      <c r="AG233" s="179"/>
      <c r="AH233" s="179"/>
      <c r="AI233" s="179"/>
      <c r="AJ233" s="179"/>
      <c r="AK233" s="179"/>
      <c r="AL233" s="179"/>
      <c r="AM233" s="179"/>
      <c r="AN233" s="179"/>
      <c r="AO233" s="179"/>
      <c r="AP233" s="179"/>
      <c r="AQ233" s="179"/>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c r="CD233" s="127"/>
      <c r="CE233" s="127"/>
      <c r="CF233" s="127"/>
      <c r="CG233" s="127"/>
      <c r="CH233" s="127"/>
      <c r="CI233" s="127"/>
    </row>
    <row r="234" spans="1:87" s="180" customFormat="1" ht="15" customHeight="1" x14ac:dyDescent="0.2">
      <c r="A234" s="219"/>
      <c r="G234" s="197"/>
      <c r="H234" s="220"/>
      <c r="I234" s="218"/>
      <c r="K234" s="179"/>
      <c r="L234" s="179"/>
      <c r="M234" s="179"/>
      <c r="N234" s="179"/>
      <c r="O234" s="179"/>
      <c r="P234" s="179"/>
      <c r="Q234" s="179"/>
      <c r="R234" s="179"/>
      <c r="S234" s="179"/>
      <c r="T234" s="179"/>
      <c r="U234" s="179"/>
      <c r="V234" s="179"/>
      <c r="W234" s="179"/>
      <c r="X234" s="179"/>
      <c r="Y234" s="179"/>
      <c r="Z234" s="179"/>
      <c r="AA234" s="179"/>
      <c r="AB234" s="179"/>
      <c r="AC234" s="179"/>
      <c r="AD234" s="179"/>
      <c r="AE234" s="179"/>
      <c r="AF234" s="179"/>
      <c r="AG234" s="179"/>
      <c r="AH234" s="179"/>
      <c r="AI234" s="179"/>
      <c r="AJ234" s="179"/>
      <c r="AK234" s="179"/>
      <c r="AL234" s="179"/>
      <c r="AM234" s="179"/>
      <c r="AN234" s="179"/>
      <c r="AO234" s="179"/>
      <c r="AP234" s="179"/>
      <c r="AQ234" s="179"/>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c r="CD234" s="127"/>
      <c r="CE234" s="127"/>
      <c r="CF234" s="127"/>
      <c r="CG234" s="127"/>
      <c r="CH234" s="127"/>
      <c r="CI234" s="127"/>
    </row>
    <row r="235" spans="1:87" s="180" customFormat="1" ht="15" customHeight="1" x14ac:dyDescent="0.2">
      <c r="A235" s="270" t="s">
        <v>1439</v>
      </c>
      <c r="G235" s="197"/>
      <c r="H235" s="220"/>
      <c r="I235" s="218"/>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c r="AG235" s="179"/>
      <c r="AH235" s="179"/>
      <c r="AI235" s="179"/>
      <c r="AJ235" s="179"/>
      <c r="AK235" s="179"/>
      <c r="AL235" s="179"/>
      <c r="AM235" s="179"/>
      <c r="AN235" s="179"/>
      <c r="AO235" s="179"/>
      <c r="AP235" s="179"/>
      <c r="AQ235" s="179"/>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c r="CD235" s="127"/>
      <c r="CE235" s="127"/>
      <c r="CF235" s="127"/>
      <c r="CG235" s="127"/>
      <c r="CH235" s="127"/>
      <c r="CI235" s="127"/>
    </row>
    <row r="236" spans="1:87" s="180" customFormat="1" ht="5.0999999999999996" customHeight="1" x14ac:dyDescent="0.2">
      <c r="A236" s="198"/>
      <c r="B236" s="215"/>
      <c r="C236" s="215"/>
      <c r="D236" s="216"/>
      <c r="E236" s="215"/>
      <c r="F236" s="215"/>
      <c r="G236" s="197"/>
      <c r="H236" s="197"/>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c r="CD236" s="127"/>
      <c r="CE236" s="127"/>
      <c r="CF236" s="127"/>
      <c r="CG236" s="127"/>
      <c r="CH236" s="127"/>
      <c r="CI236" s="127"/>
    </row>
    <row r="237" spans="1:87" s="180" customFormat="1" ht="15" customHeight="1" x14ac:dyDescent="0.2">
      <c r="A237" s="239" t="s">
        <v>1440</v>
      </c>
      <c r="H237" s="217"/>
      <c r="I237" s="218" t="s">
        <v>661</v>
      </c>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c r="AG237" s="179"/>
      <c r="AH237" s="179"/>
      <c r="AI237" s="179"/>
      <c r="AJ237" s="179"/>
      <c r="AK237" s="179"/>
      <c r="AL237" s="179"/>
      <c r="AM237" s="179"/>
      <c r="AN237" s="179"/>
      <c r="AO237" s="179"/>
      <c r="AP237" s="179"/>
      <c r="AQ237" s="179"/>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c r="CD237" s="127"/>
      <c r="CE237" s="127"/>
      <c r="CF237" s="127"/>
      <c r="CG237" s="127"/>
      <c r="CH237" s="127"/>
      <c r="CI237" s="127"/>
    </row>
    <row r="238" spans="1:87" s="180" customFormat="1" ht="15" customHeight="1" x14ac:dyDescent="0.2">
      <c r="A238" s="225" t="s">
        <v>1441</v>
      </c>
      <c r="G238" s="197"/>
      <c r="H238" s="217"/>
      <c r="I238" s="218" t="s">
        <v>661</v>
      </c>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c r="AG238" s="179"/>
      <c r="AH238" s="179"/>
      <c r="AI238" s="179"/>
      <c r="AJ238" s="179"/>
      <c r="AK238" s="179"/>
      <c r="AL238" s="179"/>
      <c r="AM238" s="179"/>
      <c r="AN238" s="179"/>
      <c r="AO238" s="179"/>
      <c r="AP238" s="179"/>
      <c r="AQ238" s="179"/>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c r="CD238" s="127"/>
      <c r="CE238" s="127"/>
      <c r="CF238" s="127"/>
      <c r="CG238" s="127"/>
      <c r="CH238" s="127"/>
      <c r="CI238" s="127"/>
    </row>
    <row r="239" spans="1:87" s="180" customFormat="1" ht="7.5" customHeight="1" x14ac:dyDescent="0.2">
      <c r="A239" s="198"/>
      <c r="B239" s="215"/>
      <c r="C239" s="215"/>
      <c r="D239" s="216"/>
      <c r="E239" s="215"/>
      <c r="F239" s="215"/>
      <c r="G239" s="197"/>
      <c r="H239" s="197"/>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c r="AG239" s="179"/>
      <c r="AH239" s="179"/>
      <c r="AI239" s="179"/>
      <c r="AJ239" s="179"/>
      <c r="AK239" s="179"/>
      <c r="AL239" s="179"/>
      <c r="AM239" s="179"/>
      <c r="AN239" s="179"/>
      <c r="AO239" s="179"/>
      <c r="AP239" s="179"/>
      <c r="AQ239" s="179"/>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c r="CD239" s="127"/>
      <c r="CE239" s="127"/>
      <c r="CF239" s="127"/>
      <c r="CG239" s="127"/>
      <c r="CH239" s="127"/>
      <c r="CI239" s="127"/>
    </row>
    <row r="240" spans="1:87" s="180" customFormat="1" ht="15" customHeight="1" x14ac:dyDescent="0.2">
      <c r="A240" s="239" t="s">
        <v>1442</v>
      </c>
      <c r="G240" s="197"/>
      <c r="H240" s="131" t="s">
        <v>431</v>
      </c>
      <c r="I240" s="218"/>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c r="AG240" s="179"/>
      <c r="AH240" s="179"/>
      <c r="AI240" s="179"/>
      <c r="AJ240" s="179"/>
      <c r="AK240" s="179"/>
      <c r="AL240" s="179"/>
      <c r="AM240" s="179"/>
      <c r="AN240" s="179"/>
      <c r="AO240" s="179"/>
      <c r="AP240" s="179"/>
      <c r="AQ240" s="179"/>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c r="CH240" s="127"/>
      <c r="CI240" s="127"/>
    </row>
    <row r="241" spans="1:87" s="180" customFormat="1" ht="15" customHeight="1" x14ac:dyDescent="0.2">
      <c r="H241" s="221" t="s">
        <v>662</v>
      </c>
      <c r="I241" s="218"/>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c r="AG241" s="179"/>
      <c r="AH241" s="179"/>
      <c r="AI241" s="179"/>
      <c r="AJ241" s="179"/>
      <c r="AK241" s="179"/>
      <c r="AL241" s="179"/>
      <c r="AM241" s="179"/>
      <c r="AN241" s="179"/>
      <c r="AO241" s="179"/>
      <c r="AP241" s="179"/>
      <c r="AQ241" s="179"/>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c r="CD241" s="127"/>
      <c r="CE241" s="127"/>
      <c r="CF241" s="127"/>
      <c r="CG241" s="127"/>
      <c r="CH241" s="127"/>
      <c r="CI241" s="127"/>
    </row>
    <row r="242" spans="1:87" s="183" customFormat="1" ht="27" customHeight="1" x14ac:dyDescent="0.2">
      <c r="A242" s="472" t="s">
        <v>1443</v>
      </c>
      <c r="B242" s="472"/>
      <c r="C242" s="472"/>
      <c r="D242" s="472"/>
      <c r="E242" s="472"/>
      <c r="F242" s="472"/>
      <c r="G242" s="473"/>
      <c r="H242" s="306"/>
      <c r="I242" s="307"/>
      <c r="J242" s="307"/>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c r="AG242" s="184"/>
      <c r="AH242" s="184"/>
      <c r="AI242" s="184"/>
      <c r="AJ242" s="184"/>
      <c r="AK242" s="184"/>
      <c r="AL242" s="184"/>
      <c r="AM242" s="184"/>
      <c r="AN242" s="184"/>
      <c r="AO242" s="184"/>
      <c r="AP242" s="184"/>
      <c r="AQ242" s="184"/>
      <c r="AR242" s="308"/>
      <c r="AS242" s="308"/>
      <c r="AT242" s="308"/>
      <c r="AU242" s="308"/>
      <c r="AV242" s="308"/>
      <c r="AW242" s="308"/>
      <c r="AX242" s="308"/>
      <c r="AY242" s="308"/>
      <c r="AZ242" s="308"/>
      <c r="BA242" s="308"/>
      <c r="BB242" s="308"/>
      <c r="BC242" s="308"/>
      <c r="BD242" s="308"/>
      <c r="BE242" s="308"/>
      <c r="BF242" s="308"/>
      <c r="BG242" s="308"/>
      <c r="BH242" s="308"/>
      <c r="BI242" s="308"/>
      <c r="BJ242" s="308"/>
      <c r="BK242" s="308"/>
      <c r="BL242" s="308"/>
      <c r="BM242" s="308"/>
      <c r="BN242" s="308"/>
      <c r="BO242" s="308"/>
      <c r="BP242" s="308"/>
      <c r="BQ242" s="308"/>
      <c r="BR242" s="308"/>
      <c r="BS242" s="308"/>
      <c r="BT242" s="308"/>
      <c r="BU242" s="308"/>
      <c r="BV242" s="308"/>
      <c r="BW242" s="308"/>
      <c r="BX242" s="308"/>
      <c r="BY242" s="308"/>
      <c r="BZ242" s="308"/>
      <c r="CA242" s="308"/>
      <c r="CB242" s="308"/>
      <c r="CC242" s="308"/>
      <c r="CD242" s="308"/>
      <c r="CE242" s="308"/>
      <c r="CF242" s="308"/>
      <c r="CG242" s="308"/>
      <c r="CH242" s="308"/>
      <c r="CI242" s="308"/>
    </row>
    <row r="243" spans="1:87" s="180" customFormat="1" ht="15" customHeight="1" x14ac:dyDescent="0.2">
      <c r="A243" s="219"/>
      <c r="G243" s="197"/>
      <c r="H243" s="197"/>
      <c r="I243" s="218"/>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c r="AG243" s="179"/>
      <c r="AH243" s="179"/>
      <c r="AI243" s="179"/>
      <c r="AJ243" s="179"/>
      <c r="AK243" s="179"/>
      <c r="AL243" s="179"/>
      <c r="AM243" s="179"/>
      <c r="AN243" s="179"/>
      <c r="AO243" s="179"/>
      <c r="AP243" s="179"/>
      <c r="AQ243" s="179"/>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c r="CI243" s="127"/>
    </row>
    <row r="244" spans="1:87" s="180" customFormat="1" ht="15" customHeight="1" x14ac:dyDescent="0.2">
      <c r="A244" s="270" t="s">
        <v>1444</v>
      </c>
      <c r="G244" s="197"/>
      <c r="H244" s="220"/>
      <c r="I244" s="218"/>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c r="AG244" s="179"/>
      <c r="AH244" s="179"/>
      <c r="AI244" s="179"/>
      <c r="AJ244" s="179"/>
      <c r="AK244" s="179"/>
      <c r="AL244" s="179"/>
      <c r="AM244" s="179"/>
      <c r="AN244" s="179"/>
      <c r="AO244" s="179"/>
      <c r="AP244" s="179"/>
      <c r="AQ244" s="179"/>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c r="CE244" s="127"/>
      <c r="CF244" s="127"/>
      <c r="CG244" s="127"/>
      <c r="CH244" s="127"/>
      <c r="CI244" s="127"/>
    </row>
    <row r="245" spans="1:87" s="180" customFormat="1" ht="5.0999999999999996" customHeight="1" x14ac:dyDescent="0.2">
      <c r="A245" s="224"/>
      <c r="G245" s="197"/>
      <c r="H245" s="220"/>
      <c r="I245" s="218"/>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c r="AG245" s="179"/>
      <c r="AH245" s="179"/>
      <c r="AI245" s="179"/>
      <c r="AJ245" s="179"/>
      <c r="AK245" s="179"/>
      <c r="AL245" s="179"/>
      <c r="AM245" s="179"/>
      <c r="AN245" s="179"/>
      <c r="AO245" s="179"/>
      <c r="AP245" s="179"/>
      <c r="AQ245" s="179"/>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c r="CD245" s="127"/>
      <c r="CE245" s="127"/>
      <c r="CF245" s="127"/>
      <c r="CG245" s="127"/>
      <c r="CH245" s="127"/>
      <c r="CI245" s="127"/>
    </row>
    <row r="246" spans="1:87" s="180" customFormat="1" ht="15" customHeight="1" x14ac:dyDescent="0.2">
      <c r="A246" s="239" t="s">
        <v>1445</v>
      </c>
      <c r="G246" s="197"/>
      <c r="H246" s="131" t="s">
        <v>431</v>
      </c>
      <c r="I246" s="218"/>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c r="AG246" s="179"/>
      <c r="AH246" s="179"/>
      <c r="AI246" s="179"/>
      <c r="AJ246" s="179"/>
      <c r="AK246" s="179"/>
      <c r="AL246" s="179"/>
      <c r="AM246" s="179"/>
      <c r="AN246" s="179"/>
      <c r="AO246" s="179"/>
      <c r="AP246" s="179"/>
      <c r="AQ246" s="179"/>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c r="CI246" s="127"/>
    </row>
    <row r="247" spans="1:87" s="180" customFormat="1" ht="15" customHeight="1" x14ac:dyDescent="0.2">
      <c r="G247" s="221"/>
      <c r="H247" s="221" t="s">
        <v>662</v>
      </c>
      <c r="I247" s="218"/>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row>
    <row r="248" spans="1:87" s="183" customFormat="1" ht="27" customHeight="1" x14ac:dyDescent="0.2">
      <c r="A248" s="472" t="s">
        <v>1446</v>
      </c>
      <c r="B248" s="472"/>
      <c r="C248" s="472"/>
      <c r="D248" s="472"/>
      <c r="E248" s="472"/>
      <c r="F248" s="472"/>
      <c r="G248" s="473"/>
      <c r="H248" s="306"/>
      <c r="I248" s="309"/>
      <c r="J248" s="307"/>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308"/>
      <c r="AS248" s="308"/>
      <c r="AT248" s="308"/>
      <c r="AU248" s="308"/>
      <c r="AV248" s="308"/>
      <c r="AW248" s="308"/>
      <c r="AX248" s="308"/>
      <c r="AY248" s="308"/>
      <c r="AZ248" s="308"/>
      <c r="BA248" s="308"/>
      <c r="BB248" s="308"/>
      <c r="BC248" s="308"/>
      <c r="BD248" s="308"/>
      <c r="BE248" s="308"/>
      <c r="BF248" s="308"/>
      <c r="BG248" s="308"/>
      <c r="BH248" s="308"/>
      <c r="BI248" s="308"/>
      <c r="BJ248" s="308"/>
      <c r="BK248" s="308"/>
      <c r="BL248" s="308"/>
      <c r="BM248" s="308"/>
      <c r="BN248" s="308"/>
      <c r="BO248" s="308"/>
      <c r="BP248" s="308"/>
      <c r="BQ248" s="308"/>
      <c r="BR248" s="308"/>
      <c r="BS248" s="308"/>
      <c r="BT248" s="308"/>
      <c r="BU248" s="308"/>
      <c r="BV248" s="308"/>
      <c r="BW248" s="308"/>
      <c r="BX248" s="308"/>
      <c r="BY248" s="308"/>
      <c r="BZ248" s="308"/>
      <c r="CA248" s="308"/>
      <c r="CB248" s="308"/>
      <c r="CC248" s="308"/>
      <c r="CD248" s="308"/>
      <c r="CE248" s="308"/>
      <c r="CF248" s="308"/>
      <c r="CG248" s="308"/>
      <c r="CH248" s="308"/>
      <c r="CI248" s="308"/>
    </row>
    <row r="249" spans="1:87" s="52" customFormat="1" x14ac:dyDescent="0.2">
      <c r="A249"/>
      <c r="B249"/>
      <c r="C249"/>
      <c r="D249"/>
      <c r="E249"/>
      <c r="F249"/>
      <c r="G249"/>
      <c r="H249"/>
      <c r="I249"/>
      <c r="J249"/>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c r="CI249" s="127"/>
    </row>
    <row r="250" spans="1:87" s="52" customFormat="1" ht="15" x14ac:dyDescent="0.25">
      <c r="A250" s="454" t="s">
        <v>810</v>
      </c>
      <c r="B250" s="454"/>
      <c r="C250" s="454"/>
      <c r="D250" s="454"/>
      <c r="E250" s="454"/>
      <c r="F250" s="454"/>
      <c r="G250" s="454"/>
      <c r="H250" s="454"/>
      <c r="I250" s="454"/>
      <c r="J250" s="454"/>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c r="CI250" s="127"/>
    </row>
    <row r="251" spans="1:87" s="52" customFormat="1" ht="5.0999999999999996" customHeight="1" x14ac:dyDescent="0.2">
      <c r="A251"/>
      <c r="B251"/>
      <c r="C251"/>
      <c r="D251"/>
      <c r="E251"/>
      <c r="F251"/>
      <c r="G251"/>
      <c r="H251"/>
      <c r="I251"/>
      <c r="J251"/>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c r="CD251" s="127"/>
      <c r="CE251" s="127"/>
      <c r="CF251" s="127"/>
      <c r="CG251" s="127"/>
      <c r="CH251" s="127"/>
      <c r="CI251" s="127"/>
    </row>
    <row r="252" spans="1:87" s="52" customFormat="1" x14ac:dyDescent="0.2">
      <c r="A252" s="97" t="s">
        <v>1447</v>
      </c>
      <c r="B252"/>
      <c r="C252"/>
      <c r="D252"/>
      <c r="E252" s="148"/>
      <c r="F252"/>
      <c r="G252"/>
      <c r="H252"/>
      <c r="I252"/>
      <c r="J252"/>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c r="CE252" s="127"/>
      <c r="CF252" s="127"/>
      <c r="CG252" s="127"/>
      <c r="CH252" s="127"/>
      <c r="CI252" s="127"/>
    </row>
    <row r="253" spans="1:87" s="283" customFormat="1" ht="24.75" customHeight="1" x14ac:dyDescent="0.2">
      <c r="A253" s="478" t="s">
        <v>1436</v>
      </c>
      <c r="B253" s="478"/>
      <c r="C253" s="478"/>
      <c r="D253" s="478"/>
      <c r="E253" s="478"/>
      <c r="F253" s="478"/>
      <c r="G253" s="478"/>
      <c r="H253" s="478"/>
      <c r="I253" s="478"/>
      <c r="J253" s="478"/>
      <c r="K253" s="282"/>
      <c r="L253" s="282"/>
      <c r="M253" s="282"/>
      <c r="N253" s="282"/>
      <c r="O253" s="282"/>
      <c r="P253" s="282"/>
      <c r="Q253" s="282"/>
      <c r="R253" s="282"/>
      <c r="S253" s="282"/>
      <c r="T253" s="282"/>
      <c r="U253" s="282"/>
      <c r="V253" s="282"/>
      <c r="W253" s="282"/>
      <c r="X253" s="282"/>
      <c r="Y253" s="282"/>
      <c r="Z253" s="282"/>
      <c r="AA253" s="282"/>
      <c r="AB253" s="282"/>
      <c r="AC253" s="282"/>
      <c r="AD253" s="282"/>
      <c r="AE253" s="282"/>
      <c r="AF253" s="282"/>
      <c r="AG253" s="282"/>
      <c r="AH253" s="282"/>
      <c r="AI253" s="282"/>
      <c r="AJ253" s="282"/>
      <c r="AK253" s="282"/>
      <c r="AL253" s="282"/>
      <c r="AM253" s="282"/>
      <c r="AN253" s="282"/>
      <c r="AO253" s="282"/>
      <c r="AP253" s="282"/>
      <c r="AQ253" s="282"/>
      <c r="AR253" s="370"/>
      <c r="AS253" s="370"/>
      <c r="AT253" s="370"/>
      <c r="AU253" s="370"/>
      <c r="AV253" s="370"/>
      <c r="AW253" s="370"/>
      <c r="AX253" s="370"/>
      <c r="AY253" s="370"/>
      <c r="AZ253" s="370"/>
      <c r="BA253" s="370"/>
      <c r="BB253" s="370"/>
      <c r="BC253" s="370"/>
      <c r="BD253" s="370"/>
      <c r="BE253" s="370"/>
      <c r="BF253" s="370"/>
      <c r="BG253" s="370"/>
      <c r="BH253" s="370"/>
      <c r="BI253" s="370"/>
      <c r="BJ253" s="370"/>
      <c r="BK253" s="370"/>
      <c r="BL253" s="370"/>
      <c r="BM253" s="370"/>
      <c r="BN253" s="370"/>
      <c r="BO253" s="370"/>
      <c r="BP253" s="370"/>
      <c r="BQ253" s="370"/>
      <c r="BR253" s="370"/>
      <c r="BS253" s="370"/>
      <c r="BT253" s="370"/>
      <c r="BU253" s="370"/>
      <c r="BV253" s="370"/>
      <c r="BW253" s="370"/>
      <c r="BX253" s="370"/>
      <c r="BY253" s="370"/>
      <c r="BZ253" s="370"/>
      <c r="CA253" s="370"/>
      <c r="CB253" s="370"/>
      <c r="CC253" s="370"/>
      <c r="CD253" s="370"/>
      <c r="CE253" s="370"/>
      <c r="CF253" s="370"/>
      <c r="CG253" s="370"/>
      <c r="CH253" s="370"/>
      <c r="CI253" s="370"/>
    </row>
    <row r="254" spans="1:87" s="52" customFormat="1" x14ac:dyDescent="0.2">
      <c r="A254"/>
      <c r="B254"/>
      <c r="C254"/>
      <c r="D254"/>
      <c r="E254"/>
      <c r="F254"/>
      <c r="G254"/>
      <c r="H254"/>
      <c r="I254"/>
      <c r="J254"/>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c r="CD254" s="127"/>
      <c r="CE254" s="127"/>
      <c r="CF254" s="127"/>
      <c r="CG254" s="127"/>
      <c r="CH254" s="127"/>
      <c r="CI254" s="127"/>
    </row>
    <row r="255" spans="1:87" s="52" customFormat="1" ht="25.5" customHeight="1" x14ac:dyDescent="0.2">
      <c r="A255" s="458" t="s">
        <v>687</v>
      </c>
      <c r="B255" s="463"/>
      <c r="C255" s="463"/>
      <c r="D255" s="463"/>
      <c r="E255" s="463"/>
      <c r="F255" s="463"/>
      <c r="G255" s="463"/>
      <c r="H255" s="463"/>
      <c r="I255" s="463"/>
      <c r="J255" s="459"/>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c r="CD255" s="127"/>
      <c r="CE255" s="127"/>
      <c r="CF255" s="127"/>
      <c r="CG255" s="127"/>
      <c r="CH255" s="127"/>
      <c r="CI255" s="127"/>
    </row>
    <row r="256" spans="1:87" s="52" customFormat="1" x14ac:dyDescent="0.2">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c r="CD256" s="127"/>
      <c r="CE256" s="127"/>
      <c r="CF256" s="127"/>
      <c r="CG256" s="127"/>
      <c r="CH256" s="127"/>
      <c r="CI256" s="127"/>
    </row>
    <row r="257" spans="11:87" s="52" customFormat="1" x14ac:dyDescent="0.2">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c r="CD257" s="127"/>
      <c r="CE257" s="127"/>
      <c r="CF257" s="127"/>
      <c r="CG257" s="127"/>
      <c r="CH257" s="127"/>
      <c r="CI257" s="127"/>
    </row>
    <row r="258" spans="11:87" s="52" customFormat="1" x14ac:dyDescent="0.2">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c r="CI258" s="127"/>
    </row>
    <row r="259" spans="11:87" s="52" customFormat="1" x14ac:dyDescent="0.2">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c r="CI259" s="127"/>
    </row>
    <row r="260" spans="11:87" s="52" customFormat="1" x14ac:dyDescent="0.2">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c r="CI260" s="127"/>
    </row>
    <row r="261" spans="11:87" s="52" customFormat="1" x14ac:dyDescent="0.2">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c r="CD261" s="127"/>
      <c r="CE261" s="127"/>
      <c r="CF261" s="127"/>
      <c r="CG261" s="127"/>
      <c r="CH261" s="127"/>
      <c r="CI261" s="127"/>
    </row>
    <row r="262" spans="11:87" s="52" customFormat="1" x14ac:dyDescent="0.2">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c r="BF262" s="127"/>
      <c r="BG262" s="127"/>
      <c r="BH262" s="127"/>
      <c r="BI262" s="127"/>
      <c r="BJ262" s="127"/>
      <c r="BK262" s="127"/>
      <c r="BL262" s="127"/>
      <c r="BM262" s="127"/>
      <c r="BN262" s="127"/>
      <c r="BO262" s="127"/>
      <c r="BP262" s="127"/>
      <c r="BQ262" s="127"/>
      <c r="BR262" s="127"/>
      <c r="BS262" s="127"/>
      <c r="BT262" s="127"/>
      <c r="BU262" s="127"/>
      <c r="BV262" s="127"/>
      <c r="BW262" s="127"/>
      <c r="BX262" s="127"/>
      <c r="BY262" s="127"/>
      <c r="BZ262" s="127"/>
      <c r="CA262" s="127"/>
      <c r="CB262" s="127"/>
      <c r="CC262" s="127"/>
      <c r="CD262" s="127"/>
      <c r="CE262" s="127"/>
      <c r="CF262" s="127"/>
      <c r="CG262" s="127"/>
      <c r="CH262" s="127"/>
      <c r="CI262" s="127"/>
    </row>
    <row r="263" spans="11:87" s="52" customFormat="1" x14ac:dyDescent="0.2">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7"/>
      <c r="BR263" s="127"/>
      <c r="BS263" s="127"/>
      <c r="BT263" s="127"/>
      <c r="BU263" s="127"/>
      <c r="BV263" s="127"/>
      <c r="BW263" s="127"/>
      <c r="BX263" s="127"/>
      <c r="BY263" s="127"/>
      <c r="BZ263" s="127"/>
      <c r="CA263" s="127"/>
      <c r="CB263" s="127"/>
      <c r="CC263" s="127"/>
      <c r="CD263" s="127"/>
      <c r="CE263" s="127"/>
      <c r="CF263" s="127"/>
      <c r="CG263" s="127"/>
      <c r="CH263" s="127"/>
      <c r="CI263" s="127"/>
    </row>
    <row r="264" spans="11:87" s="52" customFormat="1" x14ac:dyDescent="0.2">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27"/>
      <c r="BM264" s="127"/>
      <c r="BN264" s="127"/>
      <c r="BO264" s="127"/>
      <c r="BP264" s="127"/>
      <c r="BQ264" s="127"/>
      <c r="BR264" s="127"/>
      <c r="BS264" s="127"/>
      <c r="BT264" s="127"/>
      <c r="BU264" s="127"/>
      <c r="BV264" s="127"/>
      <c r="BW264" s="127"/>
      <c r="BX264" s="127"/>
      <c r="BY264" s="127"/>
      <c r="BZ264" s="127"/>
      <c r="CA264" s="127"/>
      <c r="CB264" s="127"/>
      <c r="CC264" s="127"/>
      <c r="CD264" s="127"/>
      <c r="CE264" s="127"/>
      <c r="CF264" s="127"/>
      <c r="CG264" s="127"/>
      <c r="CH264" s="127"/>
      <c r="CI264" s="127"/>
    </row>
    <row r="265" spans="11:87" s="52" customFormat="1" x14ac:dyDescent="0.2">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c r="CD265" s="127"/>
      <c r="CE265" s="127"/>
      <c r="CF265" s="127"/>
      <c r="CG265" s="127"/>
      <c r="CH265" s="127"/>
      <c r="CI265" s="127"/>
    </row>
    <row r="266" spans="11:87" s="52" customFormat="1" x14ac:dyDescent="0.2">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c r="CD266" s="127"/>
      <c r="CE266" s="127"/>
      <c r="CF266" s="127"/>
      <c r="CG266" s="127"/>
      <c r="CH266" s="127"/>
      <c r="CI266" s="127"/>
    </row>
    <row r="267" spans="11:87" s="52" customFormat="1" x14ac:dyDescent="0.2">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c r="CD267" s="127"/>
      <c r="CE267" s="127"/>
      <c r="CF267" s="127"/>
      <c r="CG267" s="127"/>
      <c r="CH267" s="127"/>
      <c r="CI267" s="127"/>
    </row>
    <row r="268" spans="11:87" s="52" customFormat="1" x14ac:dyDescent="0.2">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7"/>
      <c r="BQ268" s="127"/>
      <c r="BR268" s="127"/>
      <c r="BS268" s="127"/>
      <c r="BT268" s="127"/>
      <c r="BU268" s="127"/>
      <c r="BV268" s="127"/>
      <c r="BW268" s="127"/>
      <c r="BX268" s="127"/>
      <c r="BY268" s="127"/>
      <c r="BZ268" s="127"/>
      <c r="CA268" s="127"/>
      <c r="CB268" s="127"/>
      <c r="CC268" s="127"/>
      <c r="CD268" s="127"/>
      <c r="CE268" s="127"/>
      <c r="CF268" s="127"/>
      <c r="CG268" s="127"/>
      <c r="CH268" s="127"/>
      <c r="CI268" s="127"/>
    </row>
    <row r="269" spans="11:87" s="52" customFormat="1" x14ac:dyDescent="0.2">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c r="BC269" s="127"/>
      <c r="BD269" s="127"/>
      <c r="BE269" s="127"/>
      <c r="BF269" s="127"/>
      <c r="BG269" s="127"/>
      <c r="BH269" s="127"/>
      <c r="BI269" s="127"/>
      <c r="BJ269" s="127"/>
      <c r="BK269" s="127"/>
      <c r="BL269" s="127"/>
      <c r="BM269" s="127"/>
      <c r="BN269" s="127"/>
      <c r="BO269" s="127"/>
      <c r="BP269" s="127"/>
      <c r="BQ269" s="127"/>
      <c r="BR269" s="127"/>
      <c r="BS269" s="127"/>
      <c r="BT269" s="127"/>
      <c r="BU269" s="127"/>
      <c r="BV269" s="127"/>
      <c r="BW269" s="127"/>
      <c r="BX269" s="127"/>
      <c r="BY269" s="127"/>
      <c r="BZ269" s="127"/>
      <c r="CA269" s="127"/>
      <c r="CB269" s="127"/>
      <c r="CC269" s="127"/>
      <c r="CD269" s="127"/>
      <c r="CE269" s="127"/>
      <c r="CF269" s="127"/>
      <c r="CG269" s="127"/>
      <c r="CH269" s="127"/>
      <c r="CI269" s="127"/>
    </row>
    <row r="270" spans="11:87" s="52" customFormat="1" x14ac:dyDescent="0.2">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c r="BC270" s="127"/>
      <c r="BD270" s="127"/>
      <c r="BE270" s="127"/>
      <c r="BF270" s="127"/>
      <c r="BG270" s="127"/>
      <c r="BH270" s="127"/>
      <c r="BI270" s="127"/>
      <c r="BJ270" s="127"/>
      <c r="BK270" s="127"/>
      <c r="BL270" s="127"/>
      <c r="BM270" s="127"/>
      <c r="BN270" s="127"/>
      <c r="BO270" s="127"/>
      <c r="BP270" s="127"/>
      <c r="BQ270" s="127"/>
      <c r="BR270" s="127"/>
      <c r="BS270" s="127"/>
      <c r="BT270" s="127"/>
      <c r="BU270" s="127"/>
      <c r="BV270" s="127"/>
      <c r="BW270" s="127"/>
      <c r="BX270" s="127"/>
      <c r="BY270" s="127"/>
      <c r="BZ270" s="127"/>
      <c r="CA270" s="127"/>
      <c r="CB270" s="127"/>
      <c r="CC270" s="127"/>
      <c r="CD270" s="127"/>
      <c r="CE270" s="127"/>
      <c r="CF270" s="127"/>
      <c r="CG270" s="127"/>
      <c r="CH270" s="127"/>
      <c r="CI270" s="127"/>
    </row>
    <row r="271" spans="11:87" s="52" customFormat="1" x14ac:dyDescent="0.2">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c r="BM271" s="127"/>
      <c r="BN271" s="127"/>
      <c r="BO271" s="127"/>
      <c r="BP271" s="127"/>
      <c r="BQ271" s="127"/>
      <c r="BR271" s="127"/>
      <c r="BS271" s="127"/>
      <c r="BT271" s="127"/>
      <c r="BU271" s="127"/>
      <c r="BV271" s="127"/>
      <c r="BW271" s="127"/>
      <c r="BX271" s="127"/>
      <c r="BY271" s="127"/>
      <c r="BZ271" s="127"/>
      <c r="CA271" s="127"/>
      <c r="CB271" s="127"/>
      <c r="CC271" s="127"/>
      <c r="CD271" s="127"/>
      <c r="CE271" s="127"/>
      <c r="CF271" s="127"/>
      <c r="CG271" s="127"/>
      <c r="CH271" s="127"/>
      <c r="CI271" s="127"/>
    </row>
    <row r="272" spans="11:87" s="52" customFormat="1" x14ac:dyDescent="0.2">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127"/>
      <c r="BU272" s="127"/>
      <c r="BV272" s="127"/>
      <c r="BW272" s="127"/>
      <c r="BX272" s="127"/>
      <c r="BY272" s="127"/>
      <c r="BZ272" s="127"/>
      <c r="CA272" s="127"/>
      <c r="CB272" s="127"/>
      <c r="CC272" s="127"/>
      <c r="CD272" s="127"/>
      <c r="CE272" s="127"/>
      <c r="CF272" s="127"/>
      <c r="CG272" s="127"/>
      <c r="CH272" s="127"/>
      <c r="CI272" s="127"/>
    </row>
    <row r="273" spans="11:87" s="52" customFormat="1" x14ac:dyDescent="0.2">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c r="CD273" s="127"/>
      <c r="CE273" s="127"/>
      <c r="CF273" s="127"/>
      <c r="CG273" s="127"/>
      <c r="CH273" s="127"/>
      <c r="CI273" s="127"/>
    </row>
    <row r="274" spans="11:87" s="52" customFormat="1" x14ac:dyDescent="0.2">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c r="CD274" s="127"/>
      <c r="CE274" s="127"/>
      <c r="CF274" s="127"/>
      <c r="CG274" s="127"/>
      <c r="CH274" s="127"/>
      <c r="CI274" s="127"/>
    </row>
    <row r="275" spans="11:87" s="52" customFormat="1" x14ac:dyDescent="0.2">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c r="CD275" s="127"/>
      <c r="CE275" s="127"/>
      <c r="CF275" s="127"/>
      <c r="CG275" s="127"/>
      <c r="CH275" s="127"/>
      <c r="CI275" s="127"/>
    </row>
    <row r="276" spans="11:87" s="52" customFormat="1" x14ac:dyDescent="0.2">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row>
    <row r="277" spans="11:87" s="52" customFormat="1" x14ac:dyDescent="0.2">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c r="CI277" s="127"/>
    </row>
    <row r="278" spans="11:87" s="52" customFormat="1" x14ac:dyDescent="0.2">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c r="CD278" s="127"/>
      <c r="CE278" s="127"/>
      <c r="CF278" s="127"/>
      <c r="CG278" s="127"/>
      <c r="CH278" s="127"/>
      <c r="CI278" s="127"/>
    </row>
    <row r="279" spans="11:87" s="52" customFormat="1" x14ac:dyDescent="0.2">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27"/>
      <c r="BU279" s="127"/>
      <c r="BV279" s="127"/>
      <c r="BW279" s="127"/>
      <c r="BX279" s="127"/>
      <c r="BY279" s="127"/>
      <c r="BZ279" s="127"/>
      <c r="CA279" s="127"/>
      <c r="CB279" s="127"/>
      <c r="CC279" s="127"/>
      <c r="CD279" s="127"/>
      <c r="CE279" s="127"/>
      <c r="CF279" s="127"/>
      <c r="CG279" s="127"/>
      <c r="CH279" s="127"/>
      <c r="CI279" s="127"/>
    </row>
    <row r="280" spans="11:87" s="52" customFormat="1" x14ac:dyDescent="0.2">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c r="CE280" s="127"/>
      <c r="CF280" s="127"/>
      <c r="CG280" s="127"/>
      <c r="CH280" s="127"/>
      <c r="CI280" s="127"/>
    </row>
    <row r="281" spans="11:87" s="52" customFormat="1" x14ac:dyDescent="0.2">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c r="CD281" s="127"/>
      <c r="CE281" s="127"/>
      <c r="CF281" s="127"/>
      <c r="CG281" s="127"/>
      <c r="CH281" s="127"/>
      <c r="CI281" s="127"/>
    </row>
    <row r="282" spans="11:87" s="52" customFormat="1" x14ac:dyDescent="0.2">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27"/>
      <c r="BU282" s="127"/>
      <c r="BV282" s="127"/>
      <c r="BW282" s="127"/>
      <c r="BX282" s="127"/>
      <c r="BY282" s="127"/>
      <c r="BZ282" s="127"/>
      <c r="CA282" s="127"/>
      <c r="CB282" s="127"/>
      <c r="CC282" s="127"/>
      <c r="CD282" s="127"/>
      <c r="CE282" s="127"/>
      <c r="CF282" s="127"/>
      <c r="CG282" s="127"/>
      <c r="CH282" s="127"/>
      <c r="CI282" s="127"/>
    </row>
    <row r="283" spans="11:87" s="52" customFormat="1" x14ac:dyDescent="0.2">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27"/>
      <c r="BU283" s="127"/>
      <c r="BV283" s="127"/>
      <c r="BW283" s="127"/>
      <c r="BX283" s="127"/>
      <c r="BY283" s="127"/>
      <c r="BZ283" s="127"/>
      <c r="CA283" s="127"/>
      <c r="CB283" s="127"/>
      <c r="CC283" s="127"/>
      <c r="CD283" s="127"/>
      <c r="CE283" s="127"/>
      <c r="CF283" s="127"/>
      <c r="CG283" s="127"/>
      <c r="CH283" s="127"/>
      <c r="CI283" s="127"/>
    </row>
    <row r="284" spans="11:87" s="52" customFormat="1" x14ac:dyDescent="0.2">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c r="CH284" s="127"/>
      <c r="CI284" s="127"/>
    </row>
    <row r="285" spans="11:87" s="52" customFormat="1" x14ac:dyDescent="0.2">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27"/>
      <c r="BU285" s="127"/>
      <c r="BV285" s="127"/>
      <c r="BW285" s="127"/>
      <c r="BX285" s="127"/>
      <c r="BY285" s="127"/>
      <c r="BZ285" s="127"/>
      <c r="CA285" s="127"/>
      <c r="CB285" s="127"/>
      <c r="CC285" s="127"/>
      <c r="CD285" s="127"/>
      <c r="CE285" s="127"/>
      <c r="CF285" s="127"/>
      <c r="CG285" s="127"/>
      <c r="CH285" s="127"/>
      <c r="CI285" s="127"/>
    </row>
    <row r="286" spans="11:87" s="52" customFormat="1" x14ac:dyDescent="0.2">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c r="CD286" s="127"/>
      <c r="CE286" s="127"/>
      <c r="CF286" s="127"/>
      <c r="CG286" s="127"/>
      <c r="CH286" s="127"/>
      <c r="CI286" s="127"/>
    </row>
    <row r="287" spans="11:87" s="52" customFormat="1" x14ac:dyDescent="0.2">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27"/>
      <c r="BU287" s="127"/>
      <c r="BV287" s="127"/>
      <c r="BW287" s="127"/>
      <c r="BX287" s="127"/>
      <c r="BY287" s="127"/>
      <c r="BZ287" s="127"/>
      <c r="CA287" s="127"/>
      <c r="CB287" s="127"/>
      <c r="CC287" s="127"/>
      <c r="CD287" s="127"/>
      <c r="CE287" s="127"/>
      <c r="CF287" s="127"/>
      <c r="CG287" s="127"/>
      <c r="CH287" s="127"/>
      <c r="CI287" s="127"/>
    </row>
    <row r="288" spans="11:87" s="52" customFormat="1" x14ac:dyDescent="0.2">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c r="CD288" s="127"/>
      <c r="CE288" s="127"/>
      <c r="CF288" s="127"/>
      <c r="CG288" s="127"/>
      <c r="CH288" s="127"/>
      <c r="CI288" s="127"/>
    </row>
    <row r="289" spans="11:87" s="52" customFormat="1" x14ac:dyDescent="0.2">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27"/>
      <c r="BU289" s="127"/>
      <c r="BV289" s="127"/>
      <c r="BW289" s="127"/>
      <c r="BX289" s="127"/>
      <c r="BY289" s="127"/>
      <c r="BZ289" s="127"/>
      <c r="CA289" s="127"/>
      <c r="CB289" s="127"/>
      <c r="CC289" s="127"/>
      <c r="CD289" s="127"/>
      <c r="CE289" s="127"/>
      <c r="CF289" s="127"/>
      <c r="CG289" s="127"/>
      <c r="CH289" s="127"/>
      <c r="CI289" s="127"/>
    </row>
    <row r="290" spans="11:87" s="52" customFormat="1" x14ac:dyDescent="0.2">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27"/>
      <c r="BU290" s="127"/>
      <c r="BV290" s="127"/>
      <c r="BW290" s="127"/>
      <c r="BX290" s="127"/>
      <c r="BY290" s="127"/>
      <c r="BZ290" s="127"/>
      <c r="CA290" s="127"/>
      <c r="CB290" s="127"/>
      <c r="CC290" s="127"/>
      <c r="CD290" s="127"/>
      <c r="CE290" s="127"/>
      <c r="CF290" s="127"/>
      <c r="CG290" s="127"/>
      <c r="CH290" s="127"/>
      <c r="CI290" s="127"/>
    </row>
    <row r="291" spans="11:87" s="52" customFormat="1" x14ac:dyDescent="0.2">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127"/>
      <c r="BR291" s="127"/>
      <c r="BS291" s="127"/>
      <c r="BT291" s="127"/>
      <c r="BU291" s="127"/>
      <c r="BV291" s="127"/>
      <c r="BW291" s="127"/>
      <c r="BX291" s="127"/>
      <c r="BY291" s="127"/>
      <c r="BZ291" s="127"/>
      <c r="CA291" s="127"/>
      <c r="CB291" s="127"/>
      <c r="CC291" s="127"/>
      <c r="CD291" s="127"/>
      <c r="CE291" s="127"/>
      <c r="CF291" s="127"/>
      <c r="CG291" s="127"/>
      <c r="CH291" s="127"/>
      <c r="CI291" s="127"/>
    </row>
    <row r="292" spans="11:87" s="52" customFormat="1" x14ac:dyDescent="0.2">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c r="CD292" s="127"/>
      <c r="CE292" s="127"/>
      <c r="CF292" s="127"/>
      <c r="CG292" s="127"/>
      <c r="CH292" s="127"/>
      <c r="CI292" s="127"/>
    </row>
    <row r="293" spans="11:87" s="52" customFormat="1" x14ac:dyDescent="0.2">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c r="AN293" s="127"/>
      <c r="AO293" s="127"/>
      <c r="AP293" s="127"/>
      <c r="AQ293" s="127"/>
      <c r="AR293" s="127"/>
      <c r="AS293" s="127"/>
      <c r="AT293" s="127"/>
      <c r="AU293" s="127"/>
      <c r="AV293" s="127"/>
      <c r="AW293" s="127"/>
      <c r="AX293" s="127"/>
      <c r="AY293" s="127"/>
      <c r="AZ293" s="127"/>
      <c r="BA293" s="127"/>
      <c r="BB293" s="127"/>
      <c r="BC293" s="127"/>
      <c r="BD293" s="127"/>
      <c r="BE293" s="127"/>
      <c r="BF293" s="127"/>
      <c r="BG293" s="127"/>
      <c r="BH293" s="127"/>
      <c r="BI293" s="127"/>
      <c r="BJ293" s="127"/>
      <c r="BK293" s="127"/>
      <c r="BL293" s="127"/>
      <c r="BM293" s="127"/>
      <c r="BN293" s="127"/>
      <c r="BO293" s="127"/>
      <c r="BP293" s="127"/>
      <c r="BQ293" s="127"/>
      <c r="BR293" s="127"/>
      <c r="BS293" s="127"/>
      <c r="BT293" s="127"/>
      <c r="BU293" s="127"/>
      <c r="BV293" s="127"/>
      <c r="BW293" s="127"/>
      <c r="BX293" s="127"/>
      <c r="BY293" s="127"/>
      <c r="BZ293" s="127"/>
      <c r="CA293" s="127"/>
      <c r="CB293" s="127"/>
      <c r="CC293" s="127"/>
      <c r="CD293" s="127"/>
      <c r="CE293" s="127"/>
      <c r="CF293" s="127"/>
      <c r="CG293" s="127"/>
      <c r="CH293" s="127"/>
      <c r="CI293" s="127"/>
    </row>
    <row r="294" spans="11:87" s="52" customFormat="1" x14ac:dyDescent="0.2">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c r="CD294" s="127"/>
      <c r="CE294" s="127"/>
      <c r="CF294" s="127"/>
      <c r="CG294" s="127"/>
      <c r="CH294" s="127"/>
      <c r="CI294" s="127"/>
    </row>
    <row r="295" spans="11:87" s="52" customFormat="1" x14ac:dyDescent="0.2">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P295" s="127"/>
      <c r="BQ295" s="127"/>
      <c r="BR295" s="127"/>
      <c r="BS295" s="127"/>
      <c r="BT295" s="127"/>
      <c r="BU295" s="127"/>
      <c r="BV295" s="127"/>
      <c r="BW295" s="127"/>
      <c r="BX295" s="127"/>
      <c r="BY295" s="127"/>
      <c r="BZ295" s="127"/>
      <c r="CA295" s="127"/>
      <c r="CB295" s="127"/>
      <c r="CC295" s="127"/>
      <c r="CD295" s="127"/>
      <c r="CE295" s="127"/>
      <c r="CF295" s="127"/>
      <c r="CG295" s="127"/>
      <c r="CH295" s="127"/>
      <c r="CI295" s="127"/>
    </row>
    <row r="296" spans="11:87" s="52" customFormat="1" x14ac:dyDescent="0.2">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P296" s="127"/>
      <c r="BQ296" s="127"/>
      <c r="BR296" s="127"/>
      <c r="BS296" s="127"/>
      <c r="BT296" s="127"/>
      <c r="BU296" s="127"/>
      <c r="BV296" s="127"/>
      <c r="BW296" s="127"/>
      <c r="BX296" s="127"/>
      <c r="BY296" s="127"/>
      <c r="BZ296" s="127"/>
      <c r="CA296" s="127"/>
      <c r="CB296" s="127"/>
      <c r="CC296" s="127"/>
      <c r="CD296" s="127"/>
      <c r="CE296" s="127"/>
      <c r="CF296" s="127"/>
      <c r="CG296" s="127"/>
      <c r="CH296" s="127"/>
      <c r="CI296" s="127"/>
    </row>
    <row r="297" spans="11:87" s="52" customFormat="1" x14ac:dyDescent="0.2">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c r="BF297" s="127"/>
      <c r="BG297" s="127"/>
      <c r="BH297" s="127"/>
      <c r="BI297" s="127"/>
      <c r="BJ297" s="127"/>
      <c r="BK297" s="127"/>
      <c r="BL297" s="127"/>
      <c r="BM297" s="127"/>
      <c r="BN297" s="127"/>
      <c r="BO297" s="127"/>
      <c r="BP297" s="127"/>
      <c r="BQ297" s="127"/>
      <c r="BR297" s="127"/>
      <c r="BS297" s="127"/>
      <c r="BT297" s="127"/>
      <c r="BU297" s="127"/>
      <c r="BV297" s="127"/>
      <c r="BW297" s="127"/>
      <c r="BX297" s="127"/>
      <c r="BY297" s="127"/>
      <c r="BZ297" s="127"/>
      <c r="CA297" s="127"/>
      <c r="CB297" s="127"/>
      <c r="CC297" s="127"/>
      <c r="CD297" s="127"/>
      <c r="CE297" s="127"/>
      <c r="CF297" s="127"/>
      <c r="CG297" s="127"/>
      <c r="CH297" s="127"/>
      <c r="CI297" s="127"/>
    </row>
    <row r="298" spans="11:87" s="52" customFormat="1" x14ac:dyDescent="0.2">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27"/>
      <c r="BU298" s="127"/>
      <c r="BV298" s="127"/>
      <c r="BW298" s="127"/>
      <c r="BX298" s="127"/>
      <c r="BY298" s="127"/>
      <c r="BZ298" s="127"/>
      <c r="CA298" s="127"/>
      <c r="CB298" s="127"/>
      <c r="CC298" s="127"/>
      <c r="CD298" s="127"/>
      <c r="CE298" s="127"/>
      <c r="CF298" s="127"/>
      <c r="CG298" s="127"/>
      <c r="CH298" s="127"/>
      <c r="CI298" s="127"/>
    </row>
    <row r="299" spans="11:87" s="52" customFormat="1" x14ac:dyDescent="0.2">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c r="CD299" s="127"/>
      <c r="CE299" s="127"/>
      <c r="CF299" s="127"/>
      <c r="CG299" s="127"/>
      <c r="CH299" s="127"/>
      <c r="CI299" s="127"/>
    </row>
    <row r="300" spans="11:87" s="52" customFormat="1" x14ac:dyDescent="0.2">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c r="BF300" s="127"/>
      <c r="BG300" s="127"/>
      <c r="BH300" s="127"/>
      <c r="BI300" s="127"/>
      <c r="BJ300" s="127"/>
      <c r="BK300" s="127"/>
      <c r="BL300" s="127"/>
      <c r="BM300" s="127"/>
      <c r="BN300" s="127"/>
      <c r="BO300" s="127"/>
      <c r="BP300" s="127"/>
      <c r="BQ300" s="127"/>
      <c r="BR300" s="127"/>
      <c r="BS300" s="127"/>
      <c r="BT300" s="127"/>
      <c r="BU300" s="127"/>
      <c r="BV300" s="127"/>
      <c r="BW300" s="127"/>
      <c r="BX300" s="127"/>
      <c r="BY300" s="127"/>
      <c r="BZ300" s="127"/>
      <c r="CA300" s="127"/>
      <c r="CB300" s="127"/>
      <c r="CC300" s="127"/>
      <c r="CD300" s="127"/>
      <c r="CE300" s="127"/>
      <c r="CF300" s="127"/>
      <c r="CG300" s="127"/>
      <c r="CH300" s="127"/>
      <c r="CI300" s="127"/>
    </row>
    <row r="301" spans="11:87" s="52" customFormat="1" x14ac:dyDescent="0.2">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c r="BJ301" s="127"/>
      <c r="BK301" s="127"/>
      <c r="BL301" s="127"/>
      <c r="BM301" s="127"/>
      <c r="BN301" s="127"/>
      <c r="BO301" s="127"/>
      <c r="BP301" s="127"/>
      <c r="BQ301" s="127"/>
      <c r="BR301" s="127"/>
      <c r="BS301" s="127"/>
      <c r="BT301" s="127"/>
      <c r="BU301" s="127"/>
      <c r="BV301" s="127"/>
      <c r="BW301" s="127"/>
      <c r="BX301" s="127"/>
      <c r="BY301" s="127"/>
      <c r="BZ301" s="127"/>
      <c r="CA301" s="127"/>
      <c r="CB301" s="127"/>
      <c r="CC301" s="127"/>
      <c r="CD301" s="127"/>
      <c r="CE301" s="127"/>
      <c r="CF301" s="127"/>
      <c r="CG301" s="127"/>
      <c r="CH301" s="127"/>
      <c r="CI301" s="127"/>
    </row>
    <row r="302" spans="11:87" s="52" customFormat="1" x14ac:dyDescent="0.2">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c r="BF302" s="127"/>
      <c r="BG302" s="127"/>
      <c r="BH302" s="127"/>
      <c r="BI302" s="127"/>
      <c r="BJ302" s="127"/>
      <c r="BK302" s="127"/>
      <c r="BL302" s="127"/>
      <c r="BM302" s="127"/>
      <c r="BN302" s="127"/>
      <c r="BO302" s="127"/>
      <c r="BP302" s="127"/>
      <c r="BQ302" s="127"/>
      <c r="BR302" s="127"/>
      <c r="BS302" s="127"/>
      <c r="BT302" s="127"/>
      <c r="BU302" s="127"/>
      <c r="BV302" s="127"/>
      <c r="BW302" s="127"/>
      <c r="BX302" s="127"/>
      <c r="BY302" s="127"/>
      <c r="BZ302" s="127"/>
      <c r="CA302" s="127"/>
      <c r="CB302" s="127"/>
      <c r="CC302" s="127"/>
      <c r="CD302" s="127"/>
      <c r="CE302" s="127"/>
      <c r="CF302" s="127"/>
      <c r="CG302" s="127"/>
      <c r="CH302" s="127"/>
      <c r="CI302" s="127"/>
    </row>
    <row r="303" spans="11:87" s="52" customFormat="1" x14ac:dyDescent="0.2">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c r="BF303" s="127"/>
      <c r="BG303" s="127"/>
      <c r="BH303" s="127"/>
      <c r="BI303" s="127"/>
      <c r="BJ303" s="127"/>
      <c r="BK303" s="127"/>
      <c r="BL303" s="127"/>
      <c r="BM303" s="127"/>
      <c r="BN303" s="127"/>
      <c r="BO303" s="127"/>
      <c r="BP303" s="127"/>
      <c r="BQ303" s="127"/>
      <c r="BR303" s="127"/>
      <c r="BS303" s="127"/>
      <c r="BT303" s="127"/>
      <c r="BU303" s="127"/>
      <c r="BV303" s="127"/>
      <c r="BW303" s="127"/>
      <c r="BX303" s="127"/>
      <c r="BY303" s="127"/>
      <c r="BZ303" s="127"/>
      <c r="CA303" s="127"/>
      <c r="CB303" s="127"/>
      <c r="CC303" s="127"/>
      <c r="CD303" s="127"/>
      <c r="CE303" s="127"/>
      <c r="CF303" s="127"/>
      <c r="CG303" s="127"/>
      <c r="CH303" s="127"/>
      <c r="CI303" s="127"/>
    </row>
    <row r="304" spans="11:87" s="52" customFormat="1" x14ac:dyDescent="0.2">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c r="BF304" s="127"/>
      <c r="BG304" s="127"/>
      <c r="BH304" s="127"/>
      <c r="BI304" s="127"/>
      <c r="BJ304" s="127"/>
      <c r="BK304" s="127"/>
      <c r="BL304" s="127"/>
      <c r="BM304" s="127"/>
      <c r="BN304" s="127"/>
      <c r="BO304" s="127"/>
      <c r="BP304" s="127"/>
      <c r="BQ304" s="127"/>
      <c r="BR304" s="127"/>
      <c r="BS304" s="127"/>
      <c r="BT304" s="127"/>
      <c r="BU304" s="127"/>
      <c r="BV304" s="127"/>
      <c r="BW304" s="127"/>
      <c r="BX304" s="127"/>
      <c r="BY304" s="127"/>
      <c r="BZ304" s="127"/>
      <c r="CA304" s="127"/>
      <c r="CB304" s="127"/>
      <c r="CC304" s="127"/>
      <c r="CD304" s="127"/>
      <c r="CE304" s="127"/>
      <c r="CF304" s="127"/>
      <c r="CG304" s="127"/>
      <c r="CH304" s="127"/>
      <c r="CI304" s="127"/>
    </row>
    <row r="305" spans="11:87" s="52" customFormat="1" x14ac:dyDescent="0.2">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c r="BF305" s="127"/>
      <c r="BG305" s="127"/>
      <c r="BH305" s="127"/>
      <c r="BI305" s="127"/>
      <c r="BJ305" s="127"/>
      <c r="BK305" s="127"/>
      <c r="BL305" s="127"/>
      <c r="BM305" s="127"/>
      <c r="BN305" s="127"/>
      <c r="BO305" s="127"/>
      <c r="BP305" s="127"/>
      <c r="BQ305" s="127"/>
      <c r="BR305" s="127"/>
      <c r="BS305" s="127"/>
      <c r="BT305" s="127"/>
      <c r="BU305" s="127"/>
      <c r="BV305" s="127"/>
      <c r="BW305" s="127"/>
      <c r="BX305" s="127"/>
      <c r="BY305" s="127"/>
      <c r="BZ305" s="127"/>
      <c r="CA305" s="127"/>
      <c r="CB305" s="127"/>
      <c r="CC305" s="127"/>
      <c r="CD305" s="127"/>
      <c r="CE305" s="127"/>
      <c r="CF305" s="127"/>
      <c r="CG305" s="127"/>
      <c r="CH305" s="127"/>
      <c r="CI305" s="127"/>
    </row>
    <row r="306" spans="11:87" s="52" customFormat="1" x14ac:dyDescent="0.2">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c r="BF306" s="127"/>
      <c r="BG306" s="127"/>
      <c r="BH306" s="127"/>
      <c r="BI306" s="127"/>
      <c r="BJ306" s="127"/>
      <c r="BK306" s="127"/>
      <c r="BL306" s="127"/>
      <c r="BM306" s="127"/>
      <c r="BN306" s="127"/>
      <c r="BO306" s="127"/>
      <c r="BP306" s="127"/>
      <c r="BQ306" s="127"/>
      <c r="BR306" s="127"/>
      <c r="BS306" s="127"/>
      <c r="BT306" s="127"/>
      <c r="BU306" s="127"/>
      <c r="BV306" s="127"/>
      <c r="BW306" s="127"/>
      <c r="BX306" s="127"/>
      <c r="BY306" s="127"/>
      <c r="BZ306" s="127"/>
      <c r="CA306" s="127"/>
      <c r="CB306" s="127"/>
      <c r="CC306" s="127"/>
      <c r="CD306" s="127"/>
      <c r="CE306" s="127"/>
      <c r="CF306" s="127"/>
      <c r="CG306" s="127"/>
      <c r="CH306" s="127"/>
      <c r="CI306" s="127"/>
    </row>
    <row r="307" spans="11:87" s="52" customFormat="1" x14ac:dyDescent="0.2">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c r="BF307" s="127"/>
      <c r="BG307" s="127"/>
      <c r="BH307" s="127"/>
      <c r="BI307" s="127"/>
      <c r="BJ307" s="127"/>
      <c r="BK307" s="127"/>
      <c r="BL307" s="127"/>
      <c r="BM307" s="127"/>
      <c r="BN307" s="127"/>
      <c r="BO307" s="127"/>
      <c r="BP307" s="127"/>
      <c r="BQ307" s="127"/>
      <c r="BR307" s="127"/>
      <c r="BS307" s="127"/>
      <c r="BT307" s="127"/>
      <c r="BU307" s="127"/>
      <c r="BV307" s="127"/>
      <c r="BW307" s="127"/>
      <c r="BX307" s="127"/>
      <c r="BY307" s="127"/>
      <c r="BZ307" s="127"/>
      <c r="CA307" s="127"/>
      <c r="CB307" s="127"/>
      <c r="CC307" s="127"/>
      <c r="CD307" s="127"/>
      <c r="CE307" s="127"/>
      <c r="CF307" s="127"/>
      <c r="CG307" s="127"/>
      <c r="CH307" s="127"/>
      <c r="CI307" s="127"/>
    </row>
    <row r="308" spans="11:87" s="52" customFormat="1" x14ac:dyDescent="0.2">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27"/>
      <c r="BU308" s="127"/>
      <c r="BV308" s="127"/>
      <c r="BW308" s="127"/>
      <c r="BX308" s="127"/>
      <c r="BY308" s="127"/>
      <c r="BZ308" s="127"/>
      <c r="CA308" s="127"/>
      <c r="CB308" s="127"/>
      <c r="CC308" s="127"/>
      <c r="CD308" s="127"/>
      <c r="CE308" s="127"/>
      <c r="CF308" s="127"/>
      <c r="CG308" s="127"/>
      <c r="CH308" s="127"/>
      <c r="CI308" s="127"/>
    </row>
    <row r="309" spans="11:87" s="52" customFormat="1" x14ac:dyDescent="0.2">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c r="BF309" s="127"/>
      <c r="BG309" s="127"/>
      <c r="BH309" s="127"/>
      <c r="BI309" s="127"/>
      <c r="BJ309" s="127"/>
      <c r="BK309" s="127"/>
      <c r="BL309" s="127"/>
      <c r="BM309" s="127"/>
      <c r="BN309" s="127"/>
      <c r="BO309" s="127"/>
      <c r="BP309" s="127"/>
      <c r="BQ309" s="127"/>
      <c r="BR309" s="127"/>
      <c r="BS309" s="127"/>
      <c r="BT309" s="127"/>
      <c r="BU309" s="127"/>
      <c r="BV309" s="127"/>
      <c r="BW309" s="127"/>
      <c r="BX309" s="127"/>
      <c r="BY309" s="127"/>
      <c r="BZ309" s="127"/>
      <c r="CA309" s="127"/>
      <c r="CB309" s="127"/>
      <c r="CC309" s="127"/>
      <c r="CD309" s="127"/>
      <c r="CE309" s="127"/>
      <c r="CF309" s="127"/>
      <c r="CG309" s="127"/>
      <c r="CH309" s="127"/>
      <c r="CI309" s="127"/>
    </row>
    <row r="310" spans="11:87" s="52" customFormat="1" x14ac:dyDescent="0.2">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c r="BF310" s="127"/>
      <c r="BG310" s="127"/>
      <c r="BH310" s="127"/>
      <c r="BI310" s="127"/>
      <c r="BJ310" s="127"/>
      <c r="BK310" s="127"/>
      <c r="BL310" s="127"/>
      <c r="BM310" s="127"/>
      <c r="BN310" s="127"/>
      <c r="BO310" s="127"/>
      <c r="BP310" s="127"/>
      <c r="BQ310" s="127"/>
      <c r="BR310" s="127"/>
      <c r="BS310" s="127"/>
      <c r="BT310" s="127"/>
      <c r="BU310" s="127"/>
      <c r="BV310" s="127"/>
      <c r="BW310" s="127"/>
      <c r="BX310" s="127"/>
      <c r="BY310" s="127"/>
      <c r="BZ310" s="127"/>
      <c r="CA310" s="127"/>
      <c r="CB310" s="127"/>
      <c r="CC310" s="127"/>
      <c r="CD310" s="127"/>
      <c r="CE310" s="127"/>
      <c r="CF310" s="127"/>
      <c r="CG310" s="127"/>
      <c r="CH310" s="127"/>
      <c r="CI310" s="127"/>
    </row>
    <row r="311" spans="11:87" s="52" customFormat="1" x14ac:dyDescent="0.2">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c r="BF311" s="127"/>
      <c r="BG311" s="127"/>
      <c r="BH311" s="127"/>
      <c r="BI311" s="127"/>
      <c r="BJ311" s="127"/>
      <c r="BK311" s="127"/>
      <c r="BL311" s="127"/>
      <c r="BM311" s="127"/>
      <c r="BN311" s="127"/>
      <c r="BO311" s="127"/>
      <c r="BP311" s="127"/>
      <c r="BQ311" s="127"/>
      <c r="BR311" s="127"/>
      <c r="BS311" s="127"/>
      <c r="BT311" s="127"/>
      <c r="BU311" s="127"/>
      <c r="BV311" s="127"/>
      <c r="BW311" s="127"/>
      <c r="BX311" s="127"/>
      <c r="BY311" s="127"/>
      <c r="BZ311" s="127"/>
      <c r="CA311" s="127"/>
      <c r="CB311" s="127"/>
      <c r="CC311" s="127"/>
      <c r="CD311" s="127"/>
      <c r="CE311" s="127"/>
      <c r="CF311" s="127"/>
      <c r="CG311" s="127"/>
      <c r="CH311" s="127"/>
      <c r="CI311" s="127"/>
    </row>
    <row r="312" spans="11:87" s="52" customFormat="1" x14ac:dyDescent="0.2">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c r="BF312" s="127"/>
      <c r="BG312" s="127"/>
      <c r="BH312" s="127"/>
      <c r="BI312" s="127"/>
      <c r="BJ312" s="127"/>
      <c r="BK312" s="127"/>
      <c r="BL312" s="127"/>
      <c r="BM312" s="127"/>
      <c r="BN312" s="127"/>
      <c r="BO312" s="127"/>
      <c r="BP312" s="127"/>
      <c r="BQ312" s="127"/>
      <c r="BR312" s="127"/>
      <c r="BS312" s="127"/>
      <c r="BT312" s="127"/>
      <c r="BU312" s="127"/>
      <c r="BV312" s="127"/>
      <c r="BW312" s="127"/>
      <c r="BX312" s="127"/>
      <c r="BY312" s="127"/>
      <c r="BZ312" s="127"/>
      <c r="CA312" s="127"/>
      <c r="CB312" s="127"/>
      <c r="CC312" s="127"/>
      <c r="CD312" s="127"/>
      <c r="CE312" s="127"/>
      <c r="CF312" s="127"/>
      <c r="CG312" s="127"/>
      <c r="CH312" s="127"/>
      <c r="CI312" s="127"/>
    </row>
    <row r="313" spans="11:87" s="52" customFormat="1" x14ac:dyDescent="0.2">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c r="BM313" s="127"/>
      <c r="BN313" s="127"/>
      <c r="BO313" s="127"/>
      <c r="BP313" s="127"/>
      <c r="BQ313" s="127"/>
      <c r="BR313" s="127"/>
      <c r="BS313" s="127"/>
      <c r="BT313" s="127"/>
      <c r="BU313" s="127"/>
      <c r="BV313" s="127"/>
      <c r="BW313" s="127"/>
      <c r="BX313" s="127"/>
      <c r="BY313" s="127"/>
      <c r="BZ313" s="127"/>
      <c r="CA313" s="127"/>
      <c r="CB313" s="127"/>
      <c r="CC313" s="127"/>
      <c r="CD313" s="127"/>
      <c r="CE313" s="127"/>
      <c r="CF313" s="127"/>
      <c r="CG313" s="127"/>
      <c r="CH313" s="127"/>
      <c r="CI313" s="127"/>
    </row>
    <row r="314" spans="11:87" s="52" customFormat="1" x14ac:dyDescent="0.2">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c r="BF314" s="127"/>
      <c r="BG314" s="127"/>
      <c r="BH314" s="127"/>
      <c r="BI314" s="127"/>
      <c r="BJ314" s="127"/>
      <c r="BK314" s="127"/>
      <c r="BL314" s="127"/>
      <c r="BM314" s="127"/>
      <c r="BN314" s="127"/>
      <c r="BO314" s="127"/>
      <c r="BP314" s="127"/>
      <c r="BQ314" s="127"/>
      <c r="BR314" s="127"/>
      <c r="BS314" s="127"/>
      <c r="BT314" s="127"/>
      <c r="BU314" s="127"/>
      <c r="BV314" s="127"/>
      <c r="BW314" s="127"/>
      <c r="BX314" s="127"/>
      <c r="BY314" s="127"/>
      <c r="BZ314" s="127"/>
      <c r="CA314" s="127"/>
      <c r="CB314" s="127"/>
      <c r="CC314" s="127"/>
      <c r="CD314" s="127"/>
      <c r="CE314" s="127"/>
      <c r="CF314" s="127"/>
      <c r="CG314" s="127"/>
      <c r="CH314" s="127"/>
      <c r="CI314" s="127"/>
    </row>
    <row r="315" spans="11:87" s="52" customFormat="1" x14ac:dyDescent="0.2">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127"/>
      <c r="BR315" s="127"/>
      <c r="BS315" s="127"/>
      <c r="BT315" s="127"/>
      <c r="BU315" s="127"/>
      <c r="BV315" s="127"/>
      <c r="BW315" s="127"/>
      <c r="BX315" s="127"/>
      <c r="BY315" s="127"/>
      <c r="BZ315" s="127"/>
      <c r="CA315" s="127"/>
      <c r="CB315" s="127"/>
      <c r="CC315" s="127"/>
      <c r="CD315" s="127"/>
      <c r="CE315" s="127"/>
      <c r="CF315" s="127"/>
      <c r="CG315" s="127"/>
      <c r="CH315" s="127"/>
      <c r="CI315" s="127"/>
    </row>
    <row r="316" spans="11:87" s="52" customFormat="1" x14ac:dyDescent="0.2">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127"/>
      <c r="BR316" s="127"/>
      <c r="BS316" s="127"/>
      <c r="BT316" s="127"/>
      <c r="BU316" s="127"/>
      <c r="BV316" s="127"/>
      <c r="BW316" s="127"/>
      <c r="BX316" s="127"/>
      <c r="BY316" s="127"/>
      <c r="BZ316" s="127"/>
      <c r="CA316" s="127"/>
      <c r="CB316" s="127"/>
      <c r="CC316" s="127"/>
      <c r="CD316" s="127"/>
      <c r="CE316" s="127"/>
      <c r="CF316" s="127"/>
      <c r="CG316" s="127"/>
      <c r="CH316" s="127"/>
      <c r="CI316" s="127"/>
    </row>
    <row r="317" spans="11:87" s="52" customFormat="1" x14ac:dyDescent="0.2">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27"/>
      <c r="BU317" s="127"/>
      <c r="BV317" s="127"/>
      <c r="BW317" s="127"/>
      <c r="BX317" s="127"/>
      <c r="BY317" s="127"/>
      <c r="BZ317" s="127"/>
      <c r="CA317" s="127"/>
      <c r="CB317" s="127"/>
      <c r="CC317" s="127"/>
      <c r="CD317" s="127"/>
      <c r="CE317" s="127"/>
      <c r="CF317" s="127"/>
      <c r="CG317" s="127"/>
      <c r="CH317" s="127"/>
      <c r="CI317" s="127"/>
    </row>
    <row r="318" spans="11:87" s="52" customFormat="1" x14ac:dyDescent="0.2">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7"/>
      <c r="BK318" s="127"/>
      <c r="BL318" s="127"/>
      <c r="BM318" s="127"/>
      <c r="BN318" s="127"/>
      <c r="BO318" s="127"/>
      <c r="BP318" s="127"/>
      <c r="BQ318" s="127"/>
      <c r="BR318" s="127"/>
      <c r="BS318" s="127"/>
      <c r="BT318" s="127"/>
      <c r="BU318" s="127"/>
      <c r="BV318" s="127"/>
      <c r="BW318" s="127"/>
      <c r="BX318" s="127"/>
      <c r="BY318" s="127"/>
      <c r="BZ318" s="127"/>
      <c r="CA318" s="127"/>
      <c r="CB318" s="127"/>
      <c r="CC318" s="127"/>
      <c r="CD318" s="127"/>
      <c r="CE318" s="127"/>
      <c r="CF318" s="127"/>
      <c r="CG318" s="127"/>
      <c r="CH318" s="127"/>
      <c r="CI318" s="127"/>
    </row>
    <row r="319" spans="11:87" s="52" customFormat="1" x14ac:dyDescent="0.2">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27"/>
      <c r="BM319" s="127"/>
      <c r="BN319" s="127"/>
      <c r="BO319" s="127"/>
      <c r="BP319" s="127"/>
      <c r="BQ319" s="127"/>
      <c r="BR319" s="127"/>
      <c r="BS319" s="127"/>
      <c r="BT319" s="127"/>
      <c r="BU319" s="127"/>
      <c r="BV319" s="127"/>
      <c r="BW319" s="127"/>
      <c r="BX319" s="127"/>
      <c r="BY319" s="127"/>
      <c r="BZ319" s="127"/>
      <c r="CA319" s="127"/>
      <c r="CB319" s="127"/>
      <c r="CC319" s="127"/>
      <c r="CD319" s="127"/>
      <c r="CE319" s="127"/>
      <c r="CF319" s="127"/>
      <c r="CG319" s="127"/>
      <c r="CH319" s="127"/>
      <c r="CI319" s="127"/>
    </row>
    <row r="320" spans="11:87" s="52" customFormat="1" x14ac:dyDescent="0.2">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c r="BF320" s="127"/>
      <c r="BG320" s="127"/>
      <c r="BH320" s="127"/>
      <c r="BI320" s="127"/>
      <c r="BJ320" s="127"/>
      <c r="BK320" s="127"/>
      <c r="BL320" s="127"/>
      <c r="BM320" s="127"/>
      <c r="BN320" s="127"/>
      <c r="BO320" s="127"/>
      <c r="BP320" s="127"/>
      <c r="BQ320" s="127"/>
      <c r="BR320" s="127"/>
      <c r="BS320" s="127"/>
      <c r="BT320" s="127"/>
      <c r="BU320" s="127"/>
      <c r="BV320" s="127"/>
      <c r="BW320" s="127"/>
      <c r="BX320" s="127"/>
      <c r="BY320" s="127"/>
      <c r="BZ320" s="127"/>
      <c r="CA320" s="127"/>
      <c r="CB320" s="127"/>
      <c r="CC320" s="127"/>
      <c r="CD320" s="127"/>
      <c r="CE320" s="127"/>
      <c r="CF320" s="127"/>
      <c r="CG320" s="127"/>
      <c r="CH320" s="127"/>
      <c r="CI320" s="127"/>
    </row>
    <row r="321" spans="11:87" s="52" customFormat="1" x14ac:dyDescent="0.2">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c r="CD321" s="127"/>
      <c r="CE321" s="127"/>
      <c r="CF321" s="127"/>
      <c r="CG321" s="127"/>
      <c r="CH321" s="127"/>
      <c r="CI321" s="127"/>
    </row>
    <row r="322" spans="11:87" s="52" customFormat="1" x14ac:dyDescent="0.2">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27"/>
      <c r="BW322" s="127"/>
      <c r="BX322" s="127"/>
      <c r="BY322" s="127"/>
      <c r="BZ322" s="127"/>
      <c r="CA322" s="127"/>
      <c r="CB322" s="127"/>
      <c r="CC322" s="127"/>
      <c r="CD322" s="127"/>
      <c r="CE322" s="127"/>
      <c r="CF322" s="127"/>
      <c r="CG322" s="127"/>
      <c r="CH322" s="127"/>
      <c r="CI322" s="127"/>
    </row>
    <row r="323" spans="11:87" s="52" customFormat="1" x14ac:dyDescent="0.2">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c r="BU323" s="127"/>
      <c r="BV323" s="127"/>
      <c r="BW323" s="127"/>
      <c r="BX323" s="127"/>
      <c r="BY323" s="127"/>
      <c r="BZ323" s="127"/>
      <c r="CA323" s="127"/>
      <c r="CB323" s="127"/>
      <c r="CC323" s="127"/>
      <c r="CD323" s="127"/>
      <c r="CE323" s="127"/>
      <c r="CF323" s="127"/>
      <c r="CG323" s="127"/>
      <c r="CH323" s="127"/>
      <c r="CI323" s="127"/>
    </row>
    <row r="324" spans="11:87" s="52" customFormat="1" x14ac:dyDescent="0.2">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c r="BU324" s="127"/>
      <c r="BV324" s="127"/>
      <c r="BW324" s="127"/>
      <c r="BX324" s="127"/>
      <c r="BY324" s="127"/>
      <c r="BZ324" s="127"/>
      <c r="CA324" s="127"/>
      <c r="CB324" s="127"/>
      <c r="CC324" s="127"/>
      <c r="CD324" s="127"/>
      <c r="CE324" s="127"/>
      <c r="CF324" s="127"/>
      <c r="CG324" s="127"/>
      <c r="CH324" s="127"/>
      <c r="CI324" s="127"/>
    </row>
    <row r="325" spans="11:87" s="52" customFormat="1" x14ac:dyDescent="0.2">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c r="BU325" s="127"/>
      <c r="BV325" s="127"/>
      <c r="BW325" s="127"/>
      <c r="BX325" s="127"/>
      <c r="BY325" s="127"/>
      <c r="BZ325" s="127"/>
      <c r="CA325" s="127"/>
      <c r="CB325" s="127"/>
      <c r="CC325" s="127"/>
      <c r="CD325" s="127"/>
      <c r="CE325" s="127"/>
      <c r="CF325" s="127"/>
      <c r="CG325" s="127"/>
      <c r="CH325" s="127"/>
      <c r="CI325" s="127"/>
    </row>
    <row r="326" spans="11:87" s="52" customFormat="1" x14ac:dyDescent="0.2">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27"/>
      <c r="BR326" s="127"/>
      <c r="BS326" s="127"/>
      <c r="BT326" s="127"/>
      <c r="BU326" s="127"/>
      <c r="BV326" s="127"/>
      <c r="BW326" s="127"/>
      <c r="BX326" s="127"/>
      <c r="BY326" s="127"/>
      <c r="BZ326" s="127"/>
      <c r="CA326" s="127"/>
      <c r="CB326" s="127"/>
      <c r="CC326" s="127"/>
      <c r="CD326" s="127"/>
      <c r="CE326" s="127"/>
      <c r="CF326" s="127"/>
      <c r="CG326" s="127"/>
      <c r="CH326" s="127"/>
      <c r="CI326" s="127"/>
    </row>
    <row r="327" spans="11:87" s="52" customFormat="1" x14ac:dyDescent="0.2">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c r="BF327" s="127"/>
      <c r="BG327" s="127"/>
      <c r="BH327" s="127"/>
      <c r="BI327" s="127"/>
      <c r="BJ327" s="127"/>
      <c r="BK327" s="127"/>
      <c r="BL327" s="127"/>
      <c r="BM327" s="127"/>
      <c r="BN327" s="127"/>
      <c r="BO327" s="127"/>
      <c r="BP327" s="127"/>
      <c r="BQ327" s="127"/>
      <c r="BR327" s="127"/>
      <c r="BS327" s="127"/>
      <c r="BT327" s="127"/>
      <c r="BU327" s="127"/>
      <c r="BV327" s="127"/>
      <c r="BW327" s="127"/>
      <c r="BX327" s="127"/>
      <c r="BY327" s="127"/>
      <c r="BZ327" s="127"/>
      <c r="CA327" s="127"/>
      <c r="CB327" s="127"/>
      <c r="CC327" s="127"/>
      <c r="CD327" s="127"/>
      <c r="CE327" s="127"/>
      <c r="CF327" s="127"/>
      <c r="CG327" s="127"/>
      <c r="CH327" s="127"/>
      <c r="CI327" s="127"/>
    </row>
    <row r="328" spans="11:87" s="52" customFormat="1" x14ac:dyDescent="0.2">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c r="BF328" s="127"/>
      <c r="BG328" s="127"/>
      <c r="BH328" s="127"/>
      <c r="BI328" s="127"/>
      <c r="BJ328" s="127"/>
      <c r="BK328" s="127"/>
      <c r="BL328" s="127"/>
      <c r="BM328" s="127"/>
      <c r="BN328" s="127"/>
      <c r="BO328" s="127"/>
      <c r="BP328" s="127"/>
      <c r="BQ328" s="127"/>
      <c r="BR328" s="127"/>
      <c r="BS328" s="127"/>
      <c r="BT328" s="127"/>
      <c r="BU328" s="127"/>
      <c r="BV328" s="127"/>
      <c r="BW328" s="127"/>
      <c r="BX328" s="127"/>
      <c r="BY328" s="127"/>
      <c r="BZ328" s="127"/>
      <c r="CA328" s="127"/>
      <c r="CB328" s="127"/>
      <c r="CC328" s="127"/>
      <c r="CD328" s="127"/>
      <c r="CE328" s="127"/>
      <c r="CF328" s="127"/>
      <c r="CG328" s="127"/>
      <c r="CH328" s="127"/>
      <c r="CI328" s="127"/>
    </row>
    <row r="329" spans="11:87" s="52" customFormat="1" x14ac:dyDescent="0.2">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c r="CD329" s="127"/>
      <c r="CE329" s="127"/>
      <c r="CF329" s="127"/>
      <c r="CG329" s="127"/>
      <c r="CH329" s="127"/>
      <c r="CI329" s="127"/>
    </row>
    <row r="330" spans="11:87" s="52" customFormat="1" x14ac:dyDescent="0.2">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c r="BF330" s="127"/>
      <c r="BG330" s="127"/>
      <c r="BH330" s="127"/>
      <c r="BI330" s="127"/>
      <c r="BJ330" s="127"/>
      <c r="BK330" s="127"/>
      <c r="BL330" s="127"/>
      <c r="BM330" s="127"/>
      <c r="BN330" s="127"/>
      <c r="BO330" s="127"/>
      <c r="BP330" s="127"/>
      <c r="BQ330" s="127"/>
      <c r="BR330" s="127"/>
      <c r="BS330" s="127"/>
      <c r="BT330" s="127"/>
      <c r="BU330" s="127"/>
      <c r="BV330" s="127"/>
      <c r="BW330" s="127"/>
      <c r="BX330" s="127"/>
      <c r="BY330" s="127"/>
      <c r="BZ330" s="127"/>
      <c r="CA330" s="127"/>
      <c r="CB330" s="127"/>
      <c r="CC330" s="127"/>
      <c r="CD330" s="127"/>
      <c r="CE330" s="127"/>
      <c r="CF330" s="127"/>
      <c r="CG330" s="127"/>
      <c r="CH330" s="127"/>
      <c r="CI330" s="127"/>
    </row>
    <row r="331" spans="11:87" s="52" customFormat="1" x14ac:dyDescent="0.2">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c r="BF331" s="127"/>
      <c r="BG331" s="127"/>
      <c r="BH331" s="127"/>
      <c r="BI331" s="127"/>
      <c r="BJ331" s="127"/>
      <c r="BK331" s="127"/>
      <c r="BL331" s="127"/>
      <c r="BM331" s="127"/>
      <c r="BN331" s="127"/>
      <c r="BO331" s="127"/>
      <c r="BP331" s="127"/>
      <c r="BQ331" s="127"/>
      <c r="BR331" s="127"/>
      <c r="BS331" s="127"/>
      <c r="BT331" s="127"/>
      <c r="BU331" s="127"/>
      <c r="BV331" s="127"/>
      <c r="BW331" s="127"/>
      <c r="BX331" s="127"/>
      <c r="BY331" s="127"/>
      <c r="BZ331" s="127"/>
      <c r="CA331" s="127"/>
      <c r="CB331" s="127"/>
      <c r="CC331" s="127"/>
      <c r="CD331" s="127"/>
      <c r="CE331" s="127"/>
      <c r="CF331" s="127"/>
      <c r="CG331" s="127"/>
      <c r="CH331" s="127"/>
      <c r="CI331" s="127"/>
    </row>
    <row r="332" spans="11:87" s="52" customFormat="1" x14ac:dyDescent="0.2">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c r="BF332" s="127"/>
      <c r="BG332" s="127"/>
      <c r="BH332" s="127"/>
      <c r="BI332" s="127"/>
      <c r="BJ332" s="127"/>
      <c r="BK332" s="127"/>
      <c r="BL332" s="127"/>
      <c r="BM332" s="127"/>
      <c r="BN332" s="127"/>
      <c r="BO332" s="127"/>
      <c r="BP332" s="127"/>
      <c r="BQ332" s="127"/>
      <c r="BR332" s="127"/>
      <c r="BS332" s="127"/>
      <c r="BT332" s="127"/>
      <c r="BU332" s="127"/>
      <c r="BV332" s="127"/>
      <c r="BW332" s="127"/>
      <c r="BX332" s="127"/>
      <c r="BY332" s="127"/>
      <c r="BZ332" s="127"/>
      <c r="CA332" s="127"/>
      <c r="CB332" s="127"/>
      <c r="CC332" s="127"/>
      <c r="CD332" s="127"/>
      <c r="CE332" s="127"/>
      <c r="CF332" s="127"/>
      <c r="CG332" s="127"/>
      <c r="CH332" s="127"/>
      <c r="CI332" s="127"/>
    </row>
    <row r="333" spans="11:87" s="52" customFormat="1" x14ac:dyDescent="0.2">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c r="BF333" s="127"/>
      <c r="BG333" s="127"/>
      <c r="BH333" s="127"/>
      <c r="BI333" s="127"/>
      <c r="BJ333" s="127"/>
      <c r="BK333" s="127"/>
      <c r="BL333" s="127"/>
      <c r="BM333" s="127"/>
      <c r="BN333" s="127"/>
      <c r="BO333" s="127"/>
      <c r="BP333" s="127"/>
      <c r="BQ333" s="127"/>
      <c r="BR333" s="127"/>
      <c r="BS333" s="127"/>
      <c r="BT333" s="127"/>
      <c r="BU333" s="127"/>
      <c r="BV333" s="127"/>
      <c r="BW333" s="127"/>
      <c r="BX333" s="127"/>
      <c r="BY333" s="127"/>
      <c r="BZ333" s="127"/>
      <c r="CA333" s="127"/>
      <c r="CB333" s="127"/>
      <c r="CC333" s="127"/>
      <c r="CD333" s="127"/>
      <c r="CE333" s="127"/>
      <c r="CF333" s="127"/>
      <c r="CG333" s="127"/>
      <c r="CH333" s="127"/>
      <c r="CI333" s="127"/>
    </row>
    <row r="334" spans="11:87" s="52" customFormat="1" x14ac:dyDescent="0.2">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c r="BF334" s="127"/>
      <c r="BG334" s="127"/>
      <c r="BH334" s="127"/>
      <c r="BI334" s="127"/>
      <c r="BJ334" s="127"/>
      <c r="BK334" s="127"/>
      <c r="BL334" s="127"/>
      <c r="BM334" s="127"/>
      <c r="BN334" s="127"/>
      <c r="BO334" s="127"/>
      <c r="BP334" s="127"/>
      <c r="BQ334" s="127"/>
      <c r="BR334" s="127"/>
      <c r="BS334" s="127"/>
      <c r="BT334" s="127"/>
      <c r="BU334" s="127"/>
      <c r="BV334" s="127"/>
      <c r="BW334" s="127"/>
      <c r="BX334" s="127"/>
      <c r="BY334" s="127"/>
      <c r="BZ334" s="127"/>
      <c r="CA334" s="127"/>
      <c r="CB334" s="127"/>
      <c r="CC334" s="127"/>
      <c r="CD334" s="127"/>
      <c r="CE334" s="127"/>
      <c r="CF334" s="127"/>
      <c r="CG334" s="127"/>
      <c r="CH334" s="127"/>
      <c r="CI334" s="127"/>
    </row>
    <row r="335" spans="11:87" s="52" customFormat="1" x14ac:dyDescent="0.2">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c r="CD335" s="127"/>
      <c r="CE335" s="127"/>
      <c r="CF335" s="127"/>
      <c r="CG335" s="127"/>
      <c r="CH335" s="127"/>
      <c r="CI335" s="127"/>
    </row>
    <row r="336" spans="11:87" s="52" customFormat="1" x14ac:dyDescent="0.2">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c r="BF336" s="127"/>
      <c r="BG336" s="127"/>
      <c r="BH336" s="127"/>
      <c r="BI336" s="127"/>
      <c r="BJ336" s="127"/>
      <c r="BK336" s="127"/>
      <c r="BL336" s="127"/>
      <c r="BM336" s="127"/>
      <c r="BN336" s="127"/>
      <c r="BO336" s="127"/>
      <c r="BP336" s="127"/>
      <c r="BQ336" s="127"/>
      <c r="BR336" s="127"/>
      <c r="BS336" s="127"/>
      <c r="BT336" s="127"/>
      <c r="BU336" s="127"/>
      <c r="BV336" s="127"/>
      <c r="BW336" s="127"/>
      <c r="BX336" s="127"/>
      <c r="BY336" s="127"/>
      <c r="BZ336" s="127"/>
      <c r="CA336" s="127"/>
      <c r="CB336" s="127"/>
      <c r="CC336" s="127"/>
      <c r="CD336" s="127"/>
      <c r="CE336" s="127"/>
      <c r="CF336" s="127"/>
      <c r="CG336" s="127"/>
      <c r="CH336" s="127"/>
      <c r="CI336" s="127"/>
    </row>
    <row r="337" spans="11:87" s="52" customFormat="1" x14ac:dyDescent="0.2">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c r="BF337" s="127"/>
      <c r="BG337" s="127"/>
      <c r="BH337" s="127"/>
      <c r="BI337" s="127"/>
      <c r="BJ337" s="127"/>
      <c r="BK337" s="127"/>
      <c r="BL337" s="127"/>
      <c r="BM337" s="127"/>
      <c r="BN337" s="127"/>
      <c r="BO337" s="127"/>
      <c r="BP337" s="127"/>
      <c r="BQ337" s="127"/>
      <c r="BR337" s="127"/>
      <c r="BS337" s="127"/>
      <c r="BT337" s="127"/>
      <c r="BU337" s="127"/>
      <c r="BV337" s="127"/>
      <c r="BW337" s="127"/>
      <c r="BX337" s="127"/>
      <c r="BY337" s="127"/>
      <c r="BZ337" s="127"/>
      <c r="CA337" s="127"/>
      <c r="CB337" s="127"/>
      <c r="CC337" s="127"/>
      <c r="CD337" s="127"/>
      <c r="CE337" s="127"/>
      <c r="CF337" s="127"/>
      <c r="CG337" s="127"/>
      <c r="CH337" s="127"/>
      <c r="CI337" s="127"/>
    </row>
    <row r="338" spans="11:87" s="52" customFormat="1" x14ac:dyDescent="0.2">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c r="BF338" s="127"/>
      <c r="BG338" s="127"/>
      <c r="BH338" s="127"/>
      <c r="BI338" s="127"/>
      <c r="BJ338" s="127"/>
      <c r="BK338" s="127"/>
      <c r="BL338" s="127"/>
      <c r="BM338" s="127"/>
      <c r="BN338" s="127"/>
      <c r="BO338" s="127"/>
      <c r="BP338" s="127"/>
      <c r="BQ338" s="127"/>
      <c r="BR338" s="127"/>
      <c r="BS338" s="127"/>
      <c r="BT338" s="127"/>
      <c r="BU338" s="127"/>
      <c r="BV338" s="127"/>
      <c r="BW338" s="127"/>
      <c r="BX338" s="127"/>
      <c r="BY338" s="127"/>
      <c r="BZ338" s="127"/>
      <c r="CA338" s="127"/>
      <c r="CB338" s="127"/>
      <c r="CC338" s="127"/>
      <c r="CD338" s="127"/>
      <c r="CE338" s="127"/>
      <c r="CF338" s="127"/>
      <c r="CG338" s="127"/>
      <c r="CH338" s="127"/>
      <c r="CI338" s="127"/>
    </row>
    <row r="339" spans="11:87" s="52" customFormat="1" x14ac:dyDescent="0.2">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c r="BR339" s="127"/>
      <c r="BS339" s="127"/>
      <c r="BT339" s="127"/>
      <c r="BU339" s="127"/>
      <c r="BV339" s="127"/>
      <c r="BW339" s="127"/>
      <c r="BX339" s="127"/>
      <c r="BY339" s="127"/>
      <c r="BZ339" s="127"/>
      <c r="CA339" s="127"/>
      <c r="CB339" s="127"/>
      <c r="CC339" s="127"/>
      <c r="CD339" s="127"/>
      <c r="CE339" s="127"/>
      <c r="CF339" s="127"/>
      <c r="CG339" s="127"/>
      <c r="CH339" s="127"/>
      <c r="CI339" s="127"/>
    </row>
    <row r="340" spans="11:87" s="52" customFormat="1" x14ac:dyDescent="0.2">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c r="BR340" s="127"/>
      <c r="BS340" s="127"/>
      <c r="BT340" s="127"/>
      <c r="BU340" s="127"/>
      <c r="BV340" s="127"/>
      <c r="BW340" s="127"/>
      <c r="BX340" s="127"/>
      <c r="BY340" s="127"/>
      <c r="BZ340" s="127"/>
      <c r="CA340" s="127"/>
      <c r="CB340" s="127"/>
      <c r="CC340" s="127"/>
      <c r="CD340" s="127"/>
      <c r="CE340" s="127"/>
      <c r="CF340" s="127"/>
      <c r="CG340" s="127"/>
      <c r="CH340" s="127"/>
      <c r="CI340" s="127"/>
    </row>
    <row r="341" spans="11:87" s="52" customFormat="1" x14ac:dyDescent="0.2">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c r="BF341" s="127"/>
      <c r="BG341" s="127"/>
      <c r="BH341" s="127"/>
      <c r="BI341" s="127"/>
      <c r="BJ341" s="127"/>
      <c r="BK341" s="127"/>
      <c r="BL341" s="127"/>
      <c r="BM341" s="127"/>
      <c r="BN341" s="127"/>
      <c r="BO341" s="127"/>
      <c r="BP341" s="127"/>
      <c r="BQ341" s="127"/>
      <c r="BR341" s="127"/>
      <c r="BS341" s="127"/>
      <c r="BT341" s="127"/>
      <c r="BU341" s="127"/>
      <c r="BV341" s="127"/>
      <c r="BW341" s="127"/>
      <c r="BX341" s="127"/>
      <c r="BY341" s="127"/>
      <c r="BZ341" s="127"/>
      <c r="CA341" s="127"/>
      <c r="CB341" s="127"/>
      <c r="CC341" s="127"/>
      <c r="CD341" s="127"/>
      <c r="CE341" s="127"/>
      <c r="CF341" s="127"/>
      <c r="CG341" s="127"/>
      <c r="CH341" s="127"/>
      <c r="CI341" s="127"/>
    </row>
    <row r="342" spans="11:87" s="52" customFormat="1" x14ac:dyDescent="0.2">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27"/>
      <c r="CD342" s="127"/>
      <c r="CE342" s="127"/>
      <c r="CF342" s="127"/>
      <c r="CG342" s="127"/>
      <c r="CH342" s="127"/>
      <c r="CI342" s="127"/>
    </row>
    <row r="343" spans="11:87" s="52" customFormat="1" x14ac:dyDescent="0.2">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c r="BF343" s="127"/>
      <c r="BG343" s="127"/>
      <c r="BH343" s="127"/>
      <c r="BI343" s="127"/>
      <c r="BJ343" s="127"/>
      <c r="BK343" s="127"/>
      <c r="BL343" s="127"/>
      <c r="BM343" s="127"/>
      <c r="BN343" s="127"/>
      <c r="BO343" s="127"/>
      <c r="BP343" s="127"/>
      <c r="BQ343" s="127"/>
      <c r="BR343" s="127"/>
      <c r="BS343" s="127"/>
      <c r="BT343" s="127"/>
      <c r="BU343" s="127"/>
      <c r="BV343" s="127"/>
      <c r="BW343" s="127"/>
      <c r="BX343" s="127"/>
      <c r="BY343" s="127"/>
      <c r="BZ343" s="127"/>
      <c r="CA343" s="127"/>
      <c r="CB343" s="127"/>
      <c r="CC343" s="127"/>
      <c r="CD343" s="127"/>
      <c r="CE343" s="127"/>
      <c r="CF343" s="127"/>
      <c r="CG343" s="127"/>
      <c r="CH343" s="127"/>
      <c r="CI343" s="127"/>
    </row>
    <row r="344" spans="11:87" s="52" customFormat="1" x14ac:dyDescent="0.2">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c r="BR344" s="127"/>
      <c r="BS344" s="127"/>
      <c r="BT344" s="127"/>
      <c r="BU344" s="127"/>
      <c r="BV344" s="127"/>
      <c r="BW344" s="127"/>
      <c r="BX344" s="127"/>
      <c r="BY344" s="127"/>
      <c r="BZ344" s="127"/>
      <c r="CA344" s="127"/>
      <c r="CB344" s="127"/>
      <c r="CC344" s="127"/>
      <c r="CD344" s="127"/>
      <c r="CE344" s="127"/>
      <c r="CF344" s="127"/>
      <c r="CG344" s="127"/>
      <c r="CH344" s="127"/>
      <c r="CI344" s="127"/>
    </row>
    <row r="345" spans="11:87" s="52" customFormat="1" x14ac:dyDescent="0.2">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c r="CD345" s="127"/>
      <c r="CE345" s="127"/>
      <c r="CF345" s="127"/>
      <c r="CG345" s="127"/>
      <c r="CH345" s="127"/>
      <c r="CI345" s="127"/>
    </row>
    <row r="346" spans="11:87" s="52" customFormat="1" x14ac:dyDescent="0.2">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127"/>
      <c r="BR346" s="127"/>
      <c r="BS346" s="127"/>
      <c r="BT346" s="127"/>
      <c r="BU346" s="127"/>
      <c r="BV346" s="127"/>
      <c r="BW346" s="127"/>
      <c r="BX346" s="127"/>
      <c r="BY346" s="127"/>
      <c r="BZ346" s="127"/>
      <c r="CA346" s="127"/>
      <c r="CB346" s="127"/>
      <c r="CC346" s="127"/>
      <c r="CD346" s="127"/>
      <c r="CE346" s="127"/>
      <c r="CF346" s="127"/>
      <c r="CG346" s="127"/>
      <c r="CH346" s="127"/>
      <c r="CI346" s="127"/>
    </row>
    <row r="347" spans="11:87" s="52" customFormat="1" x14ac:dyDescent="0.2">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127"/>
      <c r="BR347" s="127"/>
      <c r="BS347" s="127"/>
      <c r="BT347" s="127"/>
      <c r="BU347" s="127"/>
      <c r="BV347" s="127"/>
      <c r="BW347" s="127"/>
      <c r="BX347" s="127"/>
      <c r="BY347" s="127"/>
      <c r="BZ347" s="127"/>
      <c r="CA347" s="127"/>
      <c r="CB347" s="127"/>
      <c r="CC347" s="127"/>
      <c r="CD347" s="127"/>
      <c r="CE347" s="127"/>
      <c r="CF347" s="127"/>
      <c r="CG347" s="127"/>
      <c r="CH347" s="127"/>
      <c r="CI347" s="127"/>
    </row>
    <row r="348" spans="11:87" s="52" customFormat="1" x14ac:dyDescent="0.2">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127"/>
      <c r="BR348" s="127"/>
      <c r="BS348" s="127"/>
      <c r="BT348" s="127"/>
      <c r="BU348" s="127"/>
      <c r="BV348" s="127"/>
      <c r="BW348" s="127"/>
      <c r="BX348" s="127"/>
      <c r="BY348" s="127"/>
      <c r="BZ348" s="127"/>
      <c r="CA348" s="127"/>
      <c r="CB348" s="127"/>
      <c r="CC348" s="127"/>
      <c r="CD348" s="127"/>
      <c r="CE348" s="127"/>
      <c r="CF348" s="127"/>
      <c r="CG348" s="127"/>
      <c r="CH348" s="127"/>
      <c r="CI348" s="127"/>
    </row>
    <row r="349" spans="11:87" s="52" customFormat="1" x14ac:dyDescent="0.2">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c r="BR349" s="127"/>
      <c r="BS349" s="127"/>
      <c r="BT349" s="127"/>
      <c r="BU349" s="127"/>
      <c r="BV349" s="127"/>
      <c r="BW349" s="127"/>
      <c r="BX349" s="127"/>
      <c r="BY349" s="127"/>
      <c r="BZ349" s="127"/>
      <c r="CA349" s="127"/>
      <c r="CB349" s="127"/>
      <c r="CC349" s="127"/>
      <c r="CD349" s="127"/>
      <c r="CE349" s="127"/>
      <c r="CF349" s="127"/>
      <c r="CG349" s="127"/>
      <c r="CH349" s="127"/>
      <c r="CI349" s="127"/>
    </row>
    <row r="350" spans="11:87" s="52" customFormat="1" x14ac:dyDescent="0.2">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c r="BF350" s="127"/>
      <c r="BG350" s="127"/>
      <c r="BH350" s="127"/>
      <c r="BI350" s="127"/>
      <c r="BJ350" s="127"/>
      <c r="BK350" s="127"/>
      <c r="BL350" s="127"/>
      <c r="BM350" s="127"/>
      <c r="BN350" s="127"/>
      <c r="BO350" s="127"/>
      <c r="BP350" s="127"/>
      <c r="BQ350" s="127"/>
      <c r="BR350" s="127"/>
      <c r="BS350" s="127"/>
      <c r="BT350" s="127"/>
      <c r="BU350" s="127"/>
      <c r="BV350" s="127"/>
      <c r="BW350" s="127"/>
      <c r="BX350" s="127"/>
      <c r="BY350" s="127"/>
      <c r="BZ350" s="127"/>
      <c r="CA350" s="127"/>
      <c r="CB350" s="127"/>
      <c r="CC350" s="127"/>
      <c r="CD350" s="127"/>
      <c r="CE350" s="127"/>
      <c r="CF350" s="127"/>
      <c r="CG350" s="127"/>
      <c r="CH350" s="127"/>
      <c r="CI350" s="127"/>
    </row>
    <row r="351" spans="11:87" s="52" customFormat="1" x14ac:dyDescent="0.2">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c r="BF351" s="127"/>
      <c r="BG351" s="127"/>
      <c r="BH351" s="127"/>
      <c r="BI351" s="127"/>
      <c r="BJ351" s="127"/>
      <c r="BK351" s="127"/>
      <c r="BL351" s="127"/>
      <c r="BM351" s="127"/>
      <c r="BN351" s="127"/>
      <c r="BO351" s="127"/>
      <c r="BP351" s="127"/>
      <c r="BQ351" s="127"/>
      <c r="BR351" s="127"/>
      <c r="BS351" s="127"/>
      <c r="BT351" s="127"/>
      <c r="BU351" s="127"/>
      <c r="BV351" s="127"/>
      <c r="BW351" s="127"/>
      <c r="BX351" s="127"/>
      <c r="BY351" s="127"/>
      <c r="BZ351" s="127"/>
      <c r="CA351" s="127"/>
      <c r="CB351" s="127"/>
      <c r="CC351" s="127"/>
      <c r="CD351" s="127"/>
      <c r="CE351" s="127"/>
      <c r="CF351" s="127"/>
      <c r="CG351" s="127"/>
      <c r="CH351" s="127"/>
      <c r="CI351" s="127"/>
    </row>
    <row r="352" spans="11:87" s="52" customFormat="1" x14ac:dyDescent="0.2">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c r="BR352" s="127"/>
      <c r="BS352" s="127"/>
      <c r="BT352" s="127"/>
      <c r="BU352" s="127"/>
      <c r="BV352" s="127"/>
      <c r="BW352" s="127"/>
      <c r="BX352" s="127"/>
      <c r="BY352" s="127"/>
      <c r="BZ352" s="127"/>
      <c r="CA352" s="127"/>
      <c r="CB352" s="127"/>
      <c r="CC352" s="127"/>
      <c r="CD352" s="127"/>
      <c r="CE352" s="127"/>
      <c r="CF352" s="127"/>
      <c r="CG352" s="127"/>
      <c r="CH352" s="127"/>
      <c r="CI352" s="127"/>
    </row>
    <row r="353" spans="11:87" s="52" customFormat="1" x14ac:dyDescent="0.2">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c r="BR353" s="127"/>
      <c r="BS353" s="127"/>
      <c r="BT353" s="127"/>
      <c r="BU353" s="127"/>
      <c r="BV353" s="127"/>
      <c r="BW353" s="127"/>
      <c r="BX353" s="127"/>
      <c r="BY353" s="127"/>
      <c r="BZ353" s="127"/>
      <c r="CA353" s="127"/>
      <c r="CB353" s="127"/>
      <c r="CC353" s="127"/>
      <c r="CD353" s="127"/>
      <c r="CE353" s="127"/>
      <c r="CF353" s="127"/>
      <c r="CG353" s="127"/>
      <c r="CH353" s="127"/>
      <c r="CI353" s="127"/>
    </row>
    <row r="354" spans="11:87" s="52" customFormat="1" x14ac:dyDescent="0.2">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127"/>
      <c r="BR354" s="127"/>
      <c r="BS354" s="127"/>
      <c r="BT354" s="127"/>
      <c r="BU354" s="127"/>
      <c r="BV354" s="127"/>
      <c r="BW354" s="127"/>
      <c r="BX354" s="127"/>
      <c r="BY354" s="127"/>
      <c r="BZ354" s="127"/>
      <c r="CA354" s="127"/>
      <c r="CB354" s="127"/>
      <c r="CC354" s="127"/>
      <c r="CD354" s="127"/>
      <c r="CE354" s="127"/>
      <c r="CF354" s="127"/>
      <c r="CG354" s="127"/>
      <c r="CH354" s="127"/>
      <c r="CI354" s="127"/>
    </row>
    <row r="355" spans="11:87" s="52" customFormat="1" x14ac:dyDescent="0.2">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c r="BF355" s="127"/>
      <c r="BG355" s="127"/>
      <c r="BH355" s="127"/>
      <c r="BI355" s="127"/>
      <c r="BJ355" s="127"/>
      <c r="BK355" s="127"/>
      <c r="BL355" s="127"/>
      <c r="BM355" s="127"/>
      <c r="BN355" s="127"/>
      <c r="BO355" s="127"/>
      <c r="BP355" s="127"/>
      <c r="BQ355" s="127"/>
      <c r="BR355" s="127"/>
      <c r="BS355" s="127"/>
      <c r="BT355" s="127"/>
      <c r="BU355" s="127"/>
      <c r="BV355" s="127"/>
      <c r="BW355" s="127"/>
      <c r="BX355" s="127"/>
      <c r="BY355" s="127"/>
      <c r="BZ355" s="127"/>
      <c r="CA355" s="127"/>
      <c r="CB355" s="127"/>
      <c r="CC355" s="127"/>
      <c r="CD355" s="127"/>
      <c r="CE355" s="127"/>
      <c r="CF355" s="127"/>
      <c r="CG355" s="127"/>
      <c r="CH355" s="127"/>
      <c r="CI355" s="127"/>
    </row>
    <row r="356" spans="11:87" s="52" customFormat="1" x14ac:dyDescent="0.2">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c r="BF356" s="127"/>
      <c r="BG356" s="127"/>
      <c r="BH356" s="127"/>
      <c r="BI356" s="127"/>
      <c r="BJ356" s="127"/>
      <c r="BK356" s="127"/>
      <c r="BL356" s="127"/>
      <c r="BM356" s="127"/>
      <c r="BN356" s="127"/>
      <c r="BO356" s="127"/>
      <c r="BP356" s="127"/>
      <c r="BQ356" s="127"/>
      <c r="BR356" s="127"/>
      <c r="BS356" s="127"/>
      <c r="BT356" s="127"/>
      <c r="BU356" s="127"/>
      <c r="BV356" s="127"/>
      <c r="BW356" s="127"/>
      <c r="BX356" s="127"/>
      <c r="BY356" s="127"/>
      <c r="BZ356" s="127"/>
      <c r="CA356" s="127"/>
      <c r="CB356" s="127"/>
      <c r="CC356" s="127"/>
      <c r="CD356" s="127"/>
      <c r="CE356" s="127"/>
      <c r="CF356" s="127"/>
      <c r="CG356" s="127"/>
      <c r="CH356" s="127"/>
      <c r="CI356" s="127"/>
    </row>
    <row r="357" spans="11:87" s="52" customFormat="1" x14ac:dyDescent="0.2">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c r="BF357" s="127"/>
      <c r="BG357" s="127"/>
      <c r="BH357" s="127"/>
      <c r="BI357" s="127"/>
      <c r="BJ357" s="127"/>
      <c r="BK357" s="127"/>
      <c r="BL357" s="127"/>
      <c r="BM357" s="127"/>
      <c r="BN357" s="127"/>
      <c r="BO357" s="127"/>
      <c r="BP357" s="127"/>
      <c r="BQ357" s="127"/>
      <c r="BR357" s="127"/>
      <c r="BS357" s="127"/>
      <c r="BT357" s="127"/>
      <c r="BU357" s="127"/>
      <c r="BV357" s="127"/>
      <c r="BW357" s="127"/>
      <c r="BX357" s="127"/>
      <c r="BY357" s="127"/>
      <c r="BZ357" s="127"/>
      <c r="CA357" s="127"/>
      <c r="CB357" s="127"/>
      <c r="CC357" s="127"/>
      <c r="CD357" s="127"/>
      <c r="CE357" s="127"/>
      <c r="CF357" s="127"/>
      <c r="CG357" s="127"/>
      <c r="CH357" s="127"/>
      <c r="CI357" s="127"/>
    </row>
    <row r="358" spans="11:87" s="52" customFormat="1" x14ac:dyDescent="0.2">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c r="BF358" s="127"/>
      <c r="BG358" s="127"/>
      <c r="BH358" s="127"/>
      <c r="BI358" s="127"/>
      <c r="BJ358" s="127"/>
      <c r="BK358" s="127"/>
      <c r="BL358" s="127"/>
      <c r="BM358" s="127"/>
      <c r="BN358" s="127"/>
      <c r="BO358" s="127"/>
      <c r="BP358" s="127"/>
      <c r="BQ358" s="127"/>
      <c r="BR358" s="127"/>
      <c r="BS358" s="127"/>
      <c r="BT358" s="127"/>
      <c r="BU358" s="127"/>
      <c r="BV358" s="127"/>
      <c r="BW358" s="127"/>
      <c r="BX358" s="127"/>
      <c r="BY358" s="127"/>
      <c r="BZ358" s="127"/>
      <c r="CA358" s="127"/>
      <c r="CB358" s="127"/>
      <c r="CC358" s="127"/>
      <c r="CD358" s="127"/>
      <c r="CE358" s="127"/>
      <c r="CF358" s="127"/>
      <c r="CG358" s="127"/>
      <c r="CH358" s="127"/>
      <c r="CI358" s="127"/>
    </row>
    <row r="359" spans="11:87" s="52" customFormat="1" x14ac:dyDescent="0.2">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c r="BR359" s="127"/>
      <c r="BS359" s="127"/>
      <c r="BT359" s="127"/>
      <c r="BU359" s="127"/>
      <c r="BV359" s="127"/>
      <c r="BW359" s="127"/>
      <c r="BX359" s="127"/>
      <c r="BY359" s="127"/>
      <c r="BZ359" s="127"/>
      <c r="CA359" s="127"/>
      <c r="CB359" s="127"/>
      <c r="CC359" s="127"/>
      <c r="CD359" s="127"/>
      <c r="CE359" s="127"/>
      <c r="CF359" s="127"/>
      <c r="CG359" s="127"/>
      <c r="CH359" s="127"/>
      <c r="CI359" s="127"/>
    </row>
    <row r="360" spans="11:87" s="52" customFormat="1" x14ac:dyDescent="0.2">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c r="BF360" s="127"/>
      <c r="BG360" s="127"/>
      <c r="BH360" s="127"/>
      <c r="BI360" s="127"/>
      <c r="BJ360" s="127"/>
      <c r="BK360" s="127"/>
      <c r="BL360" s="127"/>
      <c r="BM360" s="127"/>
      <c r="BN360" s="127"/>
      <c r="BO360" s="127"/>
      <c r="BP360" s="127"/>
      <c r="BQ360" s="127"/>
      <c r="BR360" s="127"/>
      <c r="BS360" s="127"/>
      <c r="BT360" s="127"/>
      <c r="BU360" s="127"/>
      <c r="BV360" s="127"/>
      <c r="BW360" s="127"/>
      <c r="BX360" s="127"/>
      <c r="BY360" s="127"/>
      <c r="BZ360" s="127"/>
      <c r="CA360" s="127"/>
      <c r="CB360" s="127"/>
      <c r="CC360" s="127"/>
      <c r="CD360" s="127"/>
      <c r="CE360" s="127"/>
      <c r="CF360" s="127"/>
      <c r="CG360" s="127"/>
      <c r="CH360" s="127"/>
      <c r="CI360" s="127"/>
    </row>
    <row r="361" spans="11:87" s="52" customFormat="1" x14ac:dyDescent="0.2">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c r="BF361" s="127"/>
      <c r="BG361" s="127"/>
      <c r="BH361" s="127"/>
      <c r="BI361" s="127"/>
      <c r="BJ361" s="127"/>
      <c r="BK361" s="127"/>
      <c r="BL361" s="127"/>
      <c r="BM361" s="127"/>
      <c r="BN361" s="127"/>
      <c r="BO361" s="127"/>
      <c r="BP361" s="127"/>
      <c r="BQ361" s="127"/>
      <c r="BR361" s="127"/>
      <c r="BS361" s="127"/>
      <c r="BT361" s="127"/>
      <c r="BU361" s="127"/>
      <c r="BV361" s="127"/>
      <c r="BW361" s="127"/>
      <c r="BX361" s="127"/>
      <c r="BY361" s="127"/>
      <c r="BZ361" s="127"/>
      <c r="CA361" s="127"/>
      <c r="CB361" s="127"/>
      <c r="CC361" s="127"/>
      <c r="CD361" s="127"/>
      <c r="CE361" s="127"/>
      <c r="CF361" s="127"/>
      <c r="CG361" s="127"/>
      <c r="CH361" s="127"/>
      <c r="CI361" s="127"/>
    </row>
    <row r="362" spans="11:87" s="52" customFormat="1" x14ac:dyDescent="0.2">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c r="BF362" s="127"/>
      <c r="BG362" s="127"/>
      <c r="BH362" s="127"/>
      <c r="BI362" s="127"/>
      <c r="BJ362" s="127"/>
      <c r="BK362" s="127"/>
      <c r="BL362" s="127"/>
      <c r="BM362" s="127"/>
      <c r="BN362" s="127"/>
      <c r="BO362" s="127"/>
      <c r="BP362" s="127"/>
      <c r="BQ362" s="127"/>
      <c r="BR362" s="127"/>
      <c r="BS362" s="127"/>
      <c r="BT362" s="127"/>
      <c r="BU362" s="127"/>
      <c r="BV362" s="127"/>
      <c r="BW362" s="127"/>
      <c r="BX362" s="127"/>
      <c r="BY362" s="127"/>
      <c r="BZ362" s="127"/>
      <c r="CA362" s="127"/>
      <c r="CB362" s="127"/>
      <c r="CC362" s="127"/>
      <c r="CD362" s="127"/>
      <c r="CE362" s="127"/>
      <c r="CF362" s="127"/>
      <c r="CG362" s="127"/>
      <c r="CH362" s="127"/>
      <c r="CI362" s="127"/>
    </row>
    <row r="363" spans="11:87" s="52" customFormat="1" x14ac:dyDescent="0.2">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c r="BF363" s="127"/>
      <c r="BG363" s="127"/>
      <c r="BH363" s="127"/>
      <c r="BI363" s="127"/>
      <c r="BJ363" s="127"/>
      <c r="BK363" s="127"/>
      <c r="BL363" s="127"/>
      <c r="BM363" s="127"/>
      <c r="BN363" s="127"/>
      <c r="BO363" s="127"/>
      <c r="BP363" s="127"/>
      <c r="BQ363" s="127"/>
      <c r="BR363" s="127"/>
      <c r="BS363" s="127"/>
      <c r="BT363" s="127"/>
      <c r="BU363" s="127"/>
      <c r="BV363" s="127"/>
      <c r="BW363" s="127"/>
      <c r="BX363" s="127"/>
      <c r="BY363" s="127"/>
      <c r="BZ363" s="127"/>
      <c r="CA363" s="127"/>
      <c r="CB363" s="127"/>
      <c r="CC363" s="127"/>
      <c r="CD363" s="127"/>
      <c r="CE363" s="127"/>
      <c r="CF363" s="127"/>
      <c r="CG363" s="127"/>
      <c r="CH363" s="127"/>
      <c r="CI363" s="127"/>
    </row>
    <row r="364" spans="11:87" s="52" customFormat="1" x14ac:dyDescent="0.2">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c r="CD364" s="127"/>
      <c r="CE364" s="127"/>
      <c r="CF364" s="127"/>
      <c r="CG364" s="127"/>
      <c r="CH364" s="127"/>
      <c r="CI364" s="127"/>
    </row>
    <row r="365" spans="11:87" s="52" customFormat="1" x14ac:dyDescent="0.2">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c r="BR365" s="127"/>
      <c r="BS365" s="127"/>
      <c r="BT365" s="127"/>
      <c r="BU365" s="127"/>
      <c r="BV365" s="127"/>
      <c r="BW365" s="127"/>
      <c r="BX365" s="127"/>
      <c r="BY365" s="127"/>
      <c r="BZ365" s="127"/>
      <c r="CA365" s="127"/>
      <c r="CB365" s="127"/>
      <c r="CC365" s="127"/>
      <c r="CD365" s="127"/>
      <c r="CE365" s="127"/>
      <c r="CF365" s="127"/>
      <c r="CG365" s="127"/>
      <c r="CH365" s="127"/>
      <c r="CI365" s="127"/>
    </row>
    <row r="366" spans="11:87" s="52" customFormat="1" x14ac:dyDescent="0.2">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c r="BJ366" s="127"/>
      <c r="BK366" s="127"/>
      <c r="BL366" s="127"/>
      <c r="BM366" s="127"/>
      <c r="BN366" s="127"/>
      <c r="BO366" s="127"/>
      <c r="BP366" s="127"/>
      <c r="BQ366" s="127"/>
      <c r="BR366" s="127"/>
      <c r="BS366" s="127"/>
      <c r="BT366" s="127"/>
      <c r="BU366" s="127"/>
      <c r="BV366" s="127"/>
      <c r="BW366" s="127"/>
      <c r="BX366" s="127"/>
      <c r="BY366" s="127"/>
      <c r="BZ366" s="127"/>
      <c r="CA366" s="127"/>
      <c r="CB366" s="127"/>
      <c r="CC366" s="127"/>
      <c r="CD366" s="127"/>
      <c r="CE366" s="127"/>
      <c r="CF366" s="127"/>
      <c r="CG366" s="127"/>
      <c r="CH366" s="127"/>
      <c r="CI366" s="127"/>
    </row>
    <row r="367" spans="11:87" s="52" customFormat="1" x14ac:dyDescent="0.2">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c r="BF367" s="127"/>
      <c r="BG367" s="127"/>
      <c r="BH367" s="127"/>
      <c r="BI367" s="127"/>
      <c r="BJ367" s="127"/>
      <c r="BK367" s="127"/>
      <c r="BL367" s="127"/>
      <c r="BM367" s="127"/>
      <c r="BN367" s="127"/>
      <c r="BO367" s="127"/>
      <c r="BP367" s="127"/>
      <c r="BQ367" s="127"/>
      <c r="BR367" s="127"/>
      <c r="BS367" s="127"/>
      <c r="BT367" s="127"/>
      <c r="BU367" s="127"/>
      <c r="BV367" s="127"/>
      <c r="BW367" s="127"/>
      <c r="BX367" s="127"/>
      <c r="BY367" s="127"/>
      <c r="BZ367" s="127"/>
      <c r="CA367" s="127"/>
      <c r="CB367" s="127"/>
      <c r="CC367" s="127"/>
      <c r="CD367" s="127"/>
      <c r="CE367" s="127"/>
      <c r="CF367" s="127"/>
      <c r="CG367" s="127"/>
      <c r="CH367" s="127"/>
      <c r="CI367" s="127"/>
    </row>
    <row r="368" spans="11:87" s="52" customFormat="1" x14ac:dyDescent="0.2">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c r="BR368" s="127"/>
      <c r="BS368" s="127"/>
      <c r="BT368" s="127"/>
      <c r="BU368" s="127"/>
      <c r="BV368" s="127"/>
      <c r="BW368" s="127"/>
      <c r="BX368" s="127"/>
      <c r="BY368" s="127"/>
      <c r="BZ368" s="127"/>
      <c r="CA368" s="127"/>
      <c r="CB368" s="127"/>
      <c r="CC368" s="127"/>
      <c r="CD368" s="127"/>
      <c r="CE368" s="127"/>
      <c r="CF368" s="127"/>
      <c r="CG368" s="127"/>
      <c r="CH368" s="127"/>
      <c r="CI368" s="127"/>
    </row>
    <row r="369" spans="11:87" s="52" customFormat="1" x14ac:dyDescent="0.2">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c r="BF369" s="127"/>
      <c r="BG369" s="127"/>
      <c r="BH369" s="127"/>
      <c r="BI369" s="127"/>
      <c r="BJ369" s="127"/>
      <c r="BK369" s="127"/>
      <c r="BL369" s="127"/>
      <c r="BM369" s="127"/>
      <c r="BN369" s="127"/>
      <c r="BO369" s="127"/>
      <c r="BP369" s="127"/>
      <c r="BQ369" s="127"/>
      <c r="BR369" s="127"/>
      <c r="BS369" s="127"/>
      <c r="BT369" s="127"/>
      <c r="BU369" s="127"/>
      <c r="BV369" s="127"/>
      <c r="BW369" s="127"/>
      <c r="BX369" s="127"/>
      <c r="BY369" s="127"/>
      <c r="BZ369" s="127"/>
      <c r="CA369" s="127"/>
      <c r="CB369" s="127"/>
      <c r="CC369" s="127"/>
      <c r="CD369" s="127"/>
      <c r="CE369" s="127"/>
      <c r="CF369" s="127"/>
      <c r="CG369" s="127"/>
      <c r="CH369" s="127"/>
      <c r="CI369" s="127"/>
    </row>
    <row r="370" spans="11:87" s="52" customFormat="1" x14ac:dyDescent="0.2">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c r="BF370" s="127"/>
      <c r="BG370" s="127"/>
      <c r="BH370" s="127"/>
      <c r="BI370" s="127"/>
      <c r="BJ370" s="127"/>
      <c r="BK370" s="127"/>
      <c r="BL370" s="127"/>
      <c r="BM370" s="127"/>
      <c r="BN370" s="127"/>
      <c r="BO370" s="127"/>
      <c r="BP370" s="127"/>
      <c r="BQ370" s="127"/>
      <c r="BR370" s="127"/>
      <c r="BS370" s="127"/>
      <c r="BT370" s="127"/>
      <c r="BU370" s="127"/>
      <c r="BV370" s="127"/>
      <c r="BW370" s="127"/>
      <c r="BX370" s="127"/>
      <c r="BY370" s="127"/>
      <c r="BZ370" s="127"/>
      <c r="CA370" s="127"/>
      <c r="CB370" s="127"/>
      <c r="CC370" s="127"/>
      <c r="CD370" s="127"/>
      <c r="CE370" s="127"/>
      <c r="CF370" s="127"/>
      <c r="CG370" s="127"/>
      <c r="CH370" s="127"/>
      <c r="CI370" s="127"/>
    </row>
    <row r="371" spans="11:87" s="52" customFormat="1" x14ac:dyDescent="0.2">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c r="BF371" s="127"/>
      <c r="BG371" s="127"/>
      <c r="BH371" s="127"/>
      <c r="BI371" s="127"/>
      <c r="BJ371" s="127"/>
      <c r="BK371" s="127"/>
      <c r="BL371" s="127"/>
      <c r="BM371" s="127"/>
      <c r="BN371" s="127"/>
      <c r="BO371" s="127"/>
      <c r="BP371" s="127"/>
      <c r="BQ371" s="127"/>
      <c r="BR371" s="127"/>
      <c r="BS371" s="127"/>
      <c r="BT371" s="127"/>
      <c r="BU371" s="127"/>
      <c r="BV371" s="127"/>
      <c r="BW371" s="127"/>
      <c r="BX371" s="127"/>
      <c r="BY371" s="127"/>
      <c r="BZ371" s="127"/>
      <c r="CA371" s="127"/>
      <c r="CB371" s="127"/>
      <c r="CC371" s="127"/>
      <c r="CD371" s="127"/>
      <c r="CE371" s="127"/>
      <c r="CF371" s="127"/>
      <c r="CG371" s="127"/>
      <c r="CH371" s="127"/>
      <c r="CI371" s="127"/>
    </row>
    <row r="372" spans="11:87" s="52" customFormat="1" x14ac:dyDescent="0.2">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c r="BF372" s="127"/>
      <c r="BG372" s="127"/>
      <c r="BH372" s="127"/>
      <c r="BI372" s="127"/>
      <c r="BJ372" s="127"/>
      <c r="BK372" s="127"/>
      <c r="BL372" s="127"/>
      <c r="BM372" s="127"/>
      <c r="BN372" s="127"/>
      <c r="BO372" s="127"/>
      <c r="BP372" s="127"/>
      <c r="BQ372" s="127"/>
      <c r="BR372" s="127"/>
      <c r="BS372" s="127"/>
      <c r="BT372" s="127"/>
      <c r="BU372" s="127"/>
      <c r="BV372" s="127"/>
      <c r="BW372" s="127"/>
      <c r="BX372" s="127"/>
      <c r="BY372" s="127"/>
      <c r="BZ372" s="127"/>
      <c r="CA372" s="127"/>
      <c r="CB372" s="127"/>
      <c r="CC372" s="127"/>
      <c r="CD372" s="127"/>
      <c r="CE372" s="127"/>
      <c r="CF372" s="127"/>
      <c r="CG372" s="127"/>
      <c r="CH372" s="127"/>
      <c r="CI372" s="127"/>
    </row>
    <row r="373" spans="11:87" s="52" customFormat="1" x14ac:dyDescent="0.2">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c r="BR373" s="127"/>
      <c r="BS373" s="127"/>
      <c r="BT373" s="127"/>
      <c r="BU373" s="127"/>
      <c r="BV373" s="127"/>
      <c r="BW373" s="127"/>
      <c r="BX373" s="127"/>
      <c r="BY373" s="127"/>
      <c r="BZ373" s="127"/>
      <c r="CA373" s="127"/>
      <c r="CB373" s="127"/>
      <c r="CC373" s="127"/>
      <c r="CD373" s="127"/>
      <c r="CE373" s="127"/>
      <c r="CF373" s="127"/>
      <c r="CG373" s="127"/>
      <c r="CH373" s="127"/>
      <c r="CI373" s="127"/>
    </row>
    <row r="374" spans="11:87" s="52" customFormat="1" x14ac:dyDescent="0.2">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c r="BF374" s="127"/>
      <c r="BG374" s="127"/>
      <c r="BH374" s="127"/>
      <c r="BI374" s="127"/>
      <c r="BJ374" s="127"/>
      <c r="BK374" s="127"/>
      <c r="BL374" s="127"/>
      <c r="BM374" s="127"/>
      <c r="BN374" s="127"/>
      <c r="BO374" s="127"/>
      <c r="BP374" s="127"/>
      <c r="BQ374" s="127"/>
      <c r="BR374" s="127"/>
      <c r="BS374" s="127"/>
      <c r="BT374" s="127"/>
      <c r="BU374" s="127"/>
      <c r="BV374" s="127"/>
      <c r="BW374" s="127"/>
      <c r="BX374" s="127"/>
      <c r="BY374" s="127"/>
      <c r="BZ374" s="127"/>
      <c r="CA374" s="127"/>
      <c r="CB374" s="127"/>
      <c r="CC374" s="127"/>
      <c r="CD374" s="127"/>
      <c r="CE374" s="127"/>
      <c r="CF374" s="127"/>
      <c r="CG374" s="127"/>
      <c r="CH374" s="127"/>
      <c r="CI374" s="127"/>
    </row>
    <row r="375" spans="11:87" s="52" customFormat="1" x14ac:dyDescent="0.2">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c r="BF375" s="127"/>
      <c r="BG375" s="127"/>
      <c r="BH375" s="127"/>
      <c r="BI375" s="127"/>
      <c r="BJ375" s="127"/>
      <c r="BK375" s="127"/>
      <c r="BL375" s="127"/>
      <c r="BM375" s="127"/>
      <c r="BN375" s="127"/>
      <c r="BO375" s="127"/>
      <c r="BP375" s="127"/>
      <c r="BQ375" s="127"/>
      <c r="BR375" s="127"/>
      <c r="BS375" s="127"/>
      <c r="BT375" s="127"/>
      <c r="BU375" s="127"/>
      <c r="BV375" s="127"/>
      <c r="BW375" s="127"/>
      <c r="BX375" s="127"/>
      <c r="BY375" s="127"/>
      <c r="BZ375" s="127"/>
      <c r="CA375" s="127"/>
      <c r="CB375" s="127"/>
      <c r="CC375" s="127"/>
      <c r="CD375" s="127"/>
      <c r="CE375" s="127"/>
      <c r="CF375" s="127"/>
      <c r="CG375" s="127"/>
      <c r="CH375" s="127"/>
      <c r="CI375" s="127"/>
    </row>
    <row r="376" spans="11:87" s="52" customFormat="1" x14ac:dyDescent="0.2">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c r="BF376" s="127"/>
      <c r="BG376" s="127"/>
      <c r="BH376" s="127"/>
      <c r="BI376" s="127"/>
      <c r="BJ376" s="127"/>
      <c r="BK376" s="127"/>
      <c r="BL376" s="127"/>
      <c r="BM376" s="127"/>
      <c r="BN376" s="127"/>
      <c r="BO376" s="127"/>
      <c r="BP376" s="127"/>
      <c r="BQ376" s="127"/>
      <c r="BR376" s="127"/>
      <c r="BS376" s="127"/>
      <c r="BT376" s="127"/>
      <c r="BU376" s="127"/>
      <c r="BV376" s="127"/>
      <c r="BW376" s="127"/>
      <c r="BX376" s="127"/>
      <c r="BY376" s="127"/>
      <c r="BZ376" s="127"/>
      <c r="CA376" s="127"/>
      <c r="CB376" s="127"/>
      <c r="CC376" s="127"/>
      <c r="CD376" s="127"/>
      <c r="CE376" s="127"/>
      <c r="CF376" s="127"/>
      <c r="CG376" s="127"/>
      <c r="CH376" s="127"/>
      <c r="CI376" s="127"/>
    </row>
    <row r="377" spans="11:87" s="52" customFormat="1" x14ac:dyDescent="0.2">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c r="BF377" s="127"/>
      <c r="BG377" s="127"/>
      <c r="BH377" s="127"/>
      <c r="BI377" s="127"/>
      <c r="BJ377" s="127"/>
      <c r="BK377" s="127"/>
      <c r="BL377" s="127"/>
      <c r="BM377" s="127"/>
      <c r="BN377" s="127"/>
      <c r="BO377" s="127"/>
      <c r="BP377" s="127"/>
      <c r="BQ377" s="127"/>
      <c r="BR377" s="127"/>
      <c r="BS377" s="127"/>
      <c r="BT377" s="127"/>
      <c r="BU377" s="127"/>
      <c r="BV377" s="127"/>
      <c r="BW377" s="127"/>
      <c r="BX377" s="127"/>
      <c r="BY377" s="127"/>
      <c r="BZ377" s="127"/>
      <c r="CA377" s="127"/>
      <c r="CB377" s="127"/>
      <c r="CC377" s="127"/>
      <c r="CD377" s="127"/>
      <c r="CE377" s="127"/>
      <c r="CF377" s="127"/>
      <c r="CG377" s="127"/>
      <c r="CH377" s="127"/>
      <c r="CI377" s="127"/>
    </row>
    <row r="378" spans="11:87" s="52" customFormat="1" x14ac:dyDescent="0.2">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c r="BR378" s="127"/>
      <c r="BS378" s="127"/>
      <c r="BT378" s="127"/>
      <c r="BU378" s="127"/>
      <c r="BV378" s="127"/>
      <c r="BW378" s="127"/>
      <c r="BX378" s="127"/>
      <c r="BY378" s="127"/>
      <c r="BZ378" s="127"/>
      <c r="CA378" s="127"/>
      <c r="CB378" s="127"/>
      <c r="CC378" s="127"/>
      <c r="CD378" s="127"/>
      <c r="CE378" s="127"/>
      <c r="CF378" s="127"/>
      <c r="CG378" s="127"/>
      <c r="CH378" s="127"/>
      <c r="CI378" s="127"/>
    </row>
    <row r="379" spans="11:87" s="52" customFormat="1" x14ac:dyDescent="0.2">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c r="BF379" s="127"/>
      <c r="BG379" s="127"/>
      <c r="BH379" s="127"/>
      <c r="BI379" s="127"/>
      <c r="BJ379" s="127"/>
      <c r="BK379" s="127"/>
      <c r="BL379" s="127"/>
      <c r="BM379" s="127"/>
      <c r="BN379" s="127"/>
      <c r="BO379" s="127"/>
      <c r="BP379" s="127"/>
      <c r="BQ379" s="127"/>
      <c r="BR379" s="127"/>
      <c r="BS379" s="127"/>
      <c r="BT379" s="127"/>
      <c r="BU379" s="127"/>
      <c r="BV379" s="127"/>
      <c r="BW379" s="127"/>
      <c r="BX379" s="127"/>
      <c r="BY379" s="127"/>
      <c r="BZ379" s="127"/>
      <c r="CA379" s="127"/>
      <c r="CB379" s="127"/>
      <c r="CC379" s="127"/>
      <c r="CD379" s="127"/>
      <c r="CE379" s="127"/>
      <c r="CF379" s="127"/>
      <c r="CG379" s="127"/>
      <c r="CH379" s="127"/>
      <c r="CI379" s="127"/>
    </row>
    <row r="380" spans="11:87" s="52" customFormat="1" x14ac:dyDescent="0.2">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c r="BF380" s="127"/>
      <c r="BG380" s="127"/>
      <c r="BH380" s="127"/>
      <c r="BI380" s="127"/>
      <c r="BJ380" s="127"/>
      <c r="BK380" s="127"/>
      <c r="BL380" s="127"/>
      <c r="BM380" s="127"/>
      <c r="BN380" s="127"/>
      <c r="BO380" s="127"/>
      <c r="BP380" s="127"/>
      <c r="BQ380" s="127"/>
      <c r="BR380" s="127"/>
      <c r="BS380" s="127"/>
      <c r="BT380" s="127"/>
      <c r="BU380" s="127"/>
      <c r="BV380" s="127"/>
      <c r="BW380" s="127"/>
      <c r="BX380" s="127"/>
      <c r="BY380" s="127"/>
      <c r="BZ380" s="127"/>
      <c r="CA380" s="127"/>
      <c r="CB380" s="127"/>
      <c r="CC380" s="127"/>
      <c r="CD380" s="127"/>
      <c r="CE380" s="127"/>
      <c r="CF380" s="127"/>
      <c r="CG380" s="127"/>
      <c r="CH380" s="127"/>
      <c r="CI380" s="127"/>
    </row>
    <row r="381" spans="11:87" s="52" customFormat="1" x14ac:dyDescent="0.2">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c r="BF381" s="127"/>
      <c r="BG381" s="127"/>
      <c r="BH381" s="127"/>
      <c r="BI381" s="127"/>
      <c r="BJ381" s="127"/>
      <c r="BK381" s="127"/>
      <c r="BL381" s="127"/>
      <c r="BM381" s="127"/>
      <c r="BN381" s="127"/>
      <c r="BO381" s="127"/>
      <c r="BP381" s="127"/>
      <c r="BQ381" s="127"/>
      <c r="BR381" s="127"/>
      <c r="BS381" s="127"/>
      <c r="BT381" s="127"/>
      <c r="BU381" s="127"/>
      <c r="BV381" s="127"/>
      <c r="BW381" s="127"/>
      <c r="BX381" s="127"/>
      <c r="BY381" s="127"/>
      <c r="BZ381" s="127"/>
      <c r="CA381" s="127"/>
      <c r="CB381" s="127"/>
      <c r="CC381" s="127"/>
      <c r="CD381" s="127"/>
      <c r="CE381" s="127"/>
      <c r="CF381" s="127"/>
      <c r="CG381" s="127"/>
      <c r="CH381" s="127"/>
      <c r="CI381" s="127"/>
    </row>
    <row r="382" spans="11:87" s="52" customFormat="1" x14ac:dyDescent="0.2">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c r="BF382" s="127"/>
      <c r="BG382" s="127"/>
      <c r="BH382" s="127"/>
      <c r="BI382" s="127"/>
      <c r="BJ382" s="127"/>
      <c r="BK382" s="127"/>
      <c r="BL382" s="127"/>
      <c r="BM382" s="127"/>
      <c r="BN382" s="127"/>
      <c r="BO382" s="127"/>
      <c r="BP382" s="127"/>
      <c r="BQ382" s="127"/>
      <c r="BR382" s="127"/>
      <c r="BS382" s="127"/>
      <c r="BT382" s="127"/>
      <c r="BU382" s="127"/>
      <c r="BV382" s="127"/>
      <c r="BW382" s="127"/>
      <c r="BX382" s="127"/>
      <c r="BY382" s="127"/>
      <c r="BZ382" s="127"/>
      <c r="CA382" s="127"/>
      <c r="CB382" s="127"/>
      <c r="CC382" s="127"/>
      <c r="CD382" s="127"/>
      <c r="CE382" s="127"/>
      <c r="CF382" s="127"/>
      <c r="CG382" s="127"/>
      <c r="CH382" s="127"/>
      <c r="CI382" s="127"/>
    </row>
    <row r="383" spans="11:87" s="52" customFormat="1" x14ac:dyDescent="0.2">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c r="BF383" s="127"/>
      <c r="BG383" s="127"/>
      <c r="BH383" s="127"/>
      <c r="BI383" s="127"/>
      <c r="BJ383" s="127"/>
      <c r="BK383" s="127"/>
      <c r="BL383" s="127"/>
      <c r="BM383" s="127"/>
      <c r="BN383" s="127"/>
      <c r="BO383" s="127"/>
      <c r="BP383" s="127"/>
      <c r="BQ383" s="127"/>
      <c r="BR383" s="127"/>
      <c r="BS383" s="127"/>
      <c r="BT383" s="127"/>
      <c r="BU383" s="127"/>
      <c r="BV383" s="127"/>
      <c r="BW383" s="127"/>
      <c r="BX383" s="127"/>
      <c r="BY383" s="127"/>
      <c r="BZ383" s="127"/>
      <c r="CA383" s="127"/>
      <c r="CB383" s="127"/>
      <c r="CC383" s="127"/>
      <c r="CD383" s="127"/>
      <c r="CE383" s="127"/>
      <c r="CF383" s="127"/>
      <c r="CG383" s="127"/>
      <c r="CH383" s="127"/>
      <c r="CI383" s="127"/>
    </row>
    <row r="384" spans="11:87" s="52" customFormat="1" x14ac:dyDescent="0.2">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c r="BF384" s="127"/>
      <c r="BG384" s="127"/>
      <c r="BH384" s="127"/>
      <c r="BI384" s="127"/>
      <c r="BJ384" s="127"/>
      <c r="BK384" s="127"/>
      <c r="BL384" s="127"/>
      <c r="BM384" s="127"/>
      <c r="BN384" s="127"/>
      <c r="BO384" s="127"/>
      <c r="BP384" s="127"/>
      <c r="BQ384" s="127"/>
      <c r="BR384" s="127"/>
      <c r="BS384" s="127"/>
      <c r="BT384" s="127"/>
      <c r="BU384" s="127"/>
      <c r="BV384" s="127"/>
      <c r="BW384" s="127"/>
      <c r="BX384" s="127"/>
      <c r="BY384" s="127"/>
      <c r="BZ384" s="127"/>
      <c r="CA384" s="127"/>
      <c r="CB384" s="127"/>
      <c r="CC384" s="127"/>
      <c r="CD384" s="127"/>
      <c r="CE384" s="127"/>
      <c r="CF384" s="127"/>
      <c r="CG384" s="127"/>
      <c r="CH384" s="127"/>
      <c r="CI384" s="127"/>
    </row>
    <row r="385" spans="11:87" s="52" customFormat="1" x14ac:dyDescent="0.2">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c r="BF385" s="127"/>
      <c r="BG385" s="127"/>
      <c r="BH385" s="127"/>
      <c r="BI385" s="127"/>
      <c r="BJ385" s="127"/>
      <c r="BK385" s="127"/>
      <c r="BL385" s="127"/>
      <c r="BM385" s="127"/>
      <c r="BN385" s="127"/>
      <c r="BO385" s="127"/>
      <c r="BP385" s="127"/>
      <c r="BQ385" s="127"/>
      <c r="BR385" s="127"/>
      <c r="BS385" s="127"/>
      <c r="BT385" s="127"/>
      <c r="BU385" s="127"/>
      <c r="BV385" s="127"/>
      <c r="BW385" s="127"/>
      <c r="BX385" s="127"/>
      <c r="BY385" s="127"/>
      <c r="BZ385" s="127"/>
      <c r="CA385" s="127"/>
      <c r="CB385" s="127"/>
      <c r="CC385" s="127"/>
      <c r="CD385" s="127"/>
      <c r="CE385" s="127"/>
      <c r="CF385" s="127"/>
      <c r="CG385" s="127"/>
      <c r="CH385" s="127"/>
      <c r="CI385" s="127"/>
    </row>
    <row r="386" spans="11:87" s="52" customFormat="1" x14ac:dyDescent="0.2">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c r="BF386" s="127"/>
      <c r="BG386" s="127"/>
      <c r="BH386" s="127"/>
      <c r="BI386" s="127"/>
      <c r="BJ386" s="127"/>
      <c r="BK386" s="127"/>
      <c r="BL386" s="127"/>
      <c r="BM386" s="127"/>
      <c r="BN386" s="127"/>
      <c r="BO386" s="127"/>
      <c r="BP386" s="127"/>
      <c r="BQ386" s="127"/>
      <c r="BR386" s="127"/>
      <c r="BS386" s="127"/>
      <c r="BT386" s="127"/>
      <c r="BU386" s="127"/>
      <c r="BV386" s="127"/>
      <c r="BW386" s="127"/>
      <c r="BX386" s="127"/>
      <c r="BY386" s="127"/>
      <c r="BZ386" s="127"/>
      <c r="CA386" s="127"/>
      <c r="CB386" s="127"/>
      <c r="CC386" s="127"/>
      <c r="CD386" s="127"/>
      <c r="CE386" s="127"/>
      <c r="CF386" s="127"/>
      <c r="CG386" s="127"/>
      <c r="CH386" s="127"/>
      <c r="CI386" s="127"/>
    </row>
    <row r="387" spans="11:87" s="52" customFormat="1" x14ac:dyDescent="0.2">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c r="BF387" s="127"/>
      <c r="BG387" s="127"/>
      <c r="BH387" s="127"/>
      <c r="BI387" s="127"/>
      <c r="BJ387" s="127"/>
      <c r="BK387" s="127"/>
      <c r="BL387" s="127"/>
      <c r="BM387" s="127"/>
      <c r="BN387" s="127"/>
      <c r="BO387" s="127"/>
      <c r="BP387" s="127"/>
      <c r="BQ387" s="127"/>
      <c r="BR387" s="127"/>
      <c r="BS387" s="127"/>
      <c r="BT387" s="127"/>
      <c r="BU387" s="127"/>
      <c r="BV387" s="127"/>
      <c r="BW387" s="127"/>
      <c r="BX387" s="127"/>
      <c r="BY387" s="127"/>
      <c r="BZ387" s="127"/>
      <c r="CA387" s="127"/>
      <c r="CB387" s="127"/>
      <c r="CC387" s="127"/>
      <c r="CD387" s="127"/>
      <c r="CE387" s="127"/>
      <c r="CF387" s="127"/>
      <c r="CG387" s="127"/>
      <c r="CH387" s="127"/>
      <c r="CI387" s="127"/>
    </row>
    <row r="388" spans="11:87" s="52" customFormat="1" x14ac:dyDescent="0.2">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c r="BF388" s="127"/>
      <c r="BG388" s="127"/>
      <c r="BH388" s="127"/>
      <c r="BI388" s="127"/>
      <c r="BJ388" s="127"/>
      <c r="BK388" s="127"/>
      <c r="BL388" s="127"/>
      <c r="BM388" s="127"/>
      <c r="BN388" s="127"/>
      <c r="BO388" s="127"/>
      <c r="BP388" s="127"/>
      <c r="BQ388" s="127"/>
      <c r="BR388" s="127"/>
      <c r="BS388" s="127"/>
      <c r="BT388" s="127"/>
      <c r="BU388" s="127"/>
      <c r="BV388" s="127"/>
      <c r="BW388" s="127"/>
      <c r="BX388" s="127"/>
      <c r="BY388" s="127"/>
      <c r="BZ388" s="127"/>
      <c r="CA388" s="127"/>
      <c r="CB388" s="127"/>
      <c r="CC388" s="127"/>
      <c r="CD388" s="127"/>
      <c r="CE388" s="127"/>
      <c r="CF388" s="127"/>
      <c r="CG388" s="127"/>
      <c r="CH388" s="127"/>
      <c r="CI388" s="127"/>
    </row>
    <row r="389" spans="11:87" s="52" customFormat="1" x14ac:dyDescent="0.2">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c r="BF389" s="127"/>
      <c r="BG389" s="127"/>
      <c r="BH389" s="127"/>
      <c r="BI389" s="127"/>
      <c r="BJ389" s="127"/>
      <c r="BK389" s="127"/>
      <c r="BL389" s="127"/>
      <c r="BM389" s="127"/>
      <c r="BN389" s="127"/>
      <c r="BO389" s="127"/>
      <c r="BP389" s="127"/>
      <c r="BQ389" s="127"/>
      <c r="BR389" s="127"/>
      <c r="BS389" s="127"/>
      <c r="BT389" s="127"/>
      <c r="BU389" s="127"/>
      <c r="BV389" s="127"/>
      <c r="BW389" s="127"/>
      <c r="BX389" s="127"/>
      <c r="BY389" s="127"/>
      <c r="BZ389" s="127"/>
      <c r="CA389" s="127"/>
      <c r="CB389" s="127"/>
      <c r="CC389" s="127"/>
      <c r="CD389" s="127"/>
      <c r="CE389" s="127"/>
      <c r="CF389" s="127"/>
      <c r="CG389" s="127"/>
      <c r="CH389" s="127"/>
      <c r="CI389" s="127"/>
    </row>
    <row r="390" spans="11:87" s="52" customFormat="1" x14ac:dyDescent="0.2">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c r="BF390" s="127"/>
      <c r="BG390" s="127"/>
      <c r="BH390" s="127"/>
      <c r="BI390" s="127"/>
      <c r="BJ390" s="127"/>
      <c r="BK390" s="127"/>
      <c r="BL390" s="127"/>
      <c r="BM390" s="127"/>
      <c r="BN390" s="127"/>
      <c r="BO390" s="127"/>
      <c r="BP390" s="127"/>
      <c r="BQ390" s="127"/>
      <c r="BR390" s="127"/>
      <c r="BS390" s="127"/>
      <c r="BT390" s="127"/>
      <c r="BU390" s="127"/>
      <c r="BV390" s="127"/>
      <c r="BW390" s="127"/>
      <c r="BX390" s="127"/>
      <c r="BY390" s="127"/>
      <c r="BZ390" s="127"/>
      <c r="CA390" s="127"/>
      <c r="CB390" s="127"/>
      <c r="CC390" s="127"/>
      <c r="CD390" s="127"/>
      <c r="CE390" s="127"/>
      <c r="CF390" s="127"/>
      <c r="CG390" s="127"/>
      <c r="CH390" s="127"/>
      <c r="CI390" s="127"/>
    </row>
    <row r="391" spans="11:87" s="52" customFormat="1" x14ac:dyDescent="0.2">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7"/>
      <c r="BM391" s="127"/>
      <c r="BN391" s="127"/>
      <c r="BO391" s="127"/>
      <c r="BP391" s="127"/>
      <c r="BQ391" s="127"/>
      <c r="BR391" s="127"/>
      <c r="BS391" s="127"/>
      <c r="BT391" s="127"/>
      <c r="BU391" s="127"/>
      <c r="BV391" s="127"/>
      <c r="BW391" s="127"/>
      <c r="BX391" s="127"/>
      <c r="BY391" s="127"/>
      <c r="BZ391" s="127"/>
      <c r="CA391" s="127"/>
      <c r="CB391" s="127"/>
      <c r="CC391" s="127"/>
      <c r="CD391" s="127"/>
      <c r="CE391" s="127"/>
      <c r="CF391" s="127"/>
      <c r="CG391" s="127"/>
      <c r="CH391" s="127"/>
      <c r="CI391" s="127"/>
    </row>
    <row r="392" spans="11:87" s="52" customFormat="1" x14ac:dyDescent="0.2">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c r="BF392" s="127"/>
      <c r="BG392" s="127"/>
      <c r="BH392" s="127"/>
      <c r="BI392" s="127"/>
      <c r="BJ392" s="127"/>
      <c r="BK392" s="127"/>
      <c r="BL392" s="127"/>
      <c r="BM392" s="127"/>
      <c r="BN392" s="127"/>
      <c r="BO392" s="127"/>
      <c r="BP392" s="127"/>
      <c r="BQ392" s="127"/>
      <c r="BR392" s="127"/>
      <c r="BS392" s="127"/>
      <c r="BT392" s="127"/>
      <c r="BU392" s="127"/>
      <c r="BV392" s="127"/>
      <c r="BW392" s="127"/>
      <c r="BX392" s="127"/>
      <c r="BY392" s="127"/>
      <c r="BZ392" s="127"/>
      <c r="CA392" s="127"/>
      <c r="CB392" s="127"/>
      <c r="CC392" s="127"/>
      <c r="CD392" s="127"/>
      <c r="CE392" s="127"/>
      <c r="CF392" s="127"/>
      <c r="CG392" s="127"/>
      <c r="CH392" s="127"/>
      <c r="CI392" s="127"/>
    </row>
    <row r="393" spans="11:87" s="52" customFormat="1" x14ac:dyDescent="0.2">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c r="BF393" s="127"/>
      <c r="BG393" s="127"/>
      <c r="BH393" s="127"/>
      <c r="BI393" s="127"/>
      <c r="BJ393" s="127"/>
      <c r="BK393" s="127"/>
      <c r="BL393" s="127"/>
      <c r="BM393" s="127"/>
      <c r="BN393" s="127"/>
      <c r="BO393" s="127"/>
      <c r="BP393" s="127"/>
      <c r="BQ393" s="127"/>
      <c r="BR393" s="127"/>
      <c r="BS393" s="127"/>
      <c r="BT393" s="127"/>
      <c r="BU393" s="127"/>
      <c r="BV393" s="127"/>
      <c r="BW393" s="127"/>
      <c r="BX393" s="127"/>
      <c r="BY393" s="127"/>
      <c r="BZ393" s="127"/>
      <c r="CA393" s="127"/>
      <c r="CB393" s="127"/>
      <c r="CC393" s="127"/>
      <c r="CD393" s="127"/>
      <c r="CE393" s="127"/>
      <c r="CF393" s="127"/>
      <c r="CG393" s="127"/>
      <c r="CH393" s="127"/>
      <c r="CI393" s="127"/>
    </row>
    <row r="394" spans="11:87" s="52" customFormat="1" x14ac:dyDescent="0.2">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c r="BF394" s="127"/>
      <c r="BG394" s="127"/>
      <c r="BH394" s="127"/>
      <c r="BI394" s="127"/>
      <c r="BJ394" s="127"/>
      <c r="BK394" s="127"/>
      <c r="BL394" s="127"/>
      <c r="BM394" s="127"/>
      <c r="BN394" s="127"/>
      <c r="BO394" s="127"/>
      <c r="BP394" s="127"/>
      <c r="BQ394" s="127"/>
      <c r="BR394" s="127"/>
      <c r="BS394" s="127"/>
      <c r="BT394" s="127"/>
      <c r="BU394" s="127"/>
      <c r="BV394" s="127"/>
      <c r="BW394" s="127"/>
      <c r="BX394" s="127"/>
      <c r="BY394" s="127"/>
      <c r="BZ394" s="127"/>
      <c r="CA394" s="127"/>
      <c r="CB394" s="127"/>
      <c r="CC394" s="127"/>
      <c r="CD394" s="127"/>
      <c r="CE394" s="127"/>
      <c r="CF394" s="127"/>
      <c r="CG394" s="127"/>
      <c r="CH394" s="127"/>
      <c r="CI394" s="127"/>
    </row>
    <row r="395" spans="11:87" s="52" customFormat="1" x14ac:dyDescent="0.2">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c r="BF395" s="127"/>
      <c r="BG395" s="127"/>
      <c r="BH395" s="127"/>
      <c r="BI395" s="127"/>
      <c r="BJ395" s="127"/>
      <c r="BK395" s="127"/>
      <c r="BL395" s="127"/>
      <c r="BM395" s="127"/>
      <c r="BN395" s="127"/>
      <c r="BO395" s="127"/>
      <c r="BP395" s="127"/>
      <c r="BQ395" s="127"/>
      <c r="BR395" s="127"/>
      <c r="BS395" s="127"/>
      <c r="BT395" s="127"/>
      <c r="BU395" s="127"/>
      <c r="BV395" s="127"/>
      <c r="BW395" s="127"/>
      <c r="BX395" s="127"/>
      <c r="BY395" s="127"/>
      <c r="BZ395" s="127"/>
      <c r="CA395" s="127"/>
      <c r="CB395" s="127"/>
      <c r="CC395" s="127"/>
      <c r="CD395" s="127"/>
      <c r="CE395" s="127"/>
      <c r="CF395" s="127"/>
      <c r="CG395" s="127"/>
      <c r="CH395" s="127"/>
      <c r="CI395" s="127"/>
    </row>
    <row r="396" spans="11:87" s="52" customFormat="1" x14ac:dyDescent="0.2">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c r="BF396" s="127"/>
      <c r="BG396" s="127"/>
      <c r="BH396" s="127"/>
      <c r="BI396" s="127"/>
      <c r="BJ396" s="127"/>
      <c r="BK396" s="127"/>
      <c r="BL396" s="127"/>
      <c r="BM396" s="127"/>
      <c r="BN396" s="127"/>
      <c r="BO396" s="127"/>
      <c r="BP396" s="127"/>
      <c r="BQ396" s="127"/>
      <c r="BR396" s="127"/>
      <c r="BS396" s="127"/>
      <c r="BT396" s="127"/>
      <c r="BU396" s="127"/>
      <c r="BV396" s="127"/>
      <c r="BW396" s="127"/>
      <c r="BX396" s="127"/>
      <c r="BY396" s="127"/>
      <c r="BZ396" s="127"/>
      <c r="CA396" s="127"/>
      <c r="CB396" s="127"/>
      <c r="CC396" s="127"/>
      <c r="CD396" s="127"/>
      <c r="CE396" s="127"/>
      <c r="CF396" s="127"/>
      <c r="CG396" s="127"/>
      <c r="CH396" s="127"/>
      <c r="CI396" s="127"/>
    </row>
    <row r="397" spans="11:87" s="52" customFormat="1" x14ac:dyDescent="0.2">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c r="BF397" s="127"/>
      <c r="BG397" s="127"/>
      <c r="BH397" s="127"/>
      <c r="BI397" s="127"/>
      <c r="BJ397" s="127"/>
      <c r="BK397" s="127"/>
      <c r="BL397" s="127"/>
      <c r="BM397" s="127"/>
      <c r="BN397" s="127"/>
      <c r="BO397" s="127"/>
      <c r="BP397" s="127"/>
      <c r="BQ397" s="127"/>
      <c r="BR397" s="127"/>
      <c r="BS397" s="127"/>
      <c r="BT397" s="127"/>
      <c r="BU397" s="127"/>
      <c r="BV397" s="127"/>
      <c r="BW397" s="127"/>
      <c r="BX397" s="127"/>
      <c r="BY397" s="127"/>
      <c r="BZ397" s="127"/>
      <c r="CA397" s="127"/>
      <c r="CB397" s="127"/>
      <c r="CC397" s="127"/>
      <c r="CD397" s="127"/>
      <c r="CE397" s="127"/>
      <c r="CF397" s="127"/>
      <c r="CG397" s="127"/>
      <c r="CH397" s="127"/>
      <c r="CI397" s="127"/>
    </row>
    <row r="398" spans="11:87" s="52" customFormat="1" x14ac:dyDescent="0.2">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c r="BF398" s="127"/>
      <c r="BG398" s="127"/>
      <c r="BH398" s="127"/>
      <c r="BI398" s="127"/>
      <c r="BJ398" s="127"/>
      <c r="BK398" s="127"/>
      <c r="BL398" s="127"/>
      <c r="BM398" s="127"/>
      <c r="BN398" s="127"/>
      <c r="BO398" s="127"/>
      <c r="BP398" s="127"/>
      <c r="BQ398" s="127"/>
      <c r="BR398" s="127"/>
      <c r="BS398" s="127"/>
      <c r="BT398" s="127"/>
      <c r="BU398" s="127"/>
      <c r="BV398" s="127"/>
      <c r="BW398" s="127"/>
      <c r="BX398" s="127"/>
      <c r="BY398" s="127"/>
      <c r="BZ398" s="127"/>
      <c r="CA398" s="127"/>
      <c r="CB398" s="127"/>
      <c r="CC398" s="127"/>
      <c r="CD398" s="127"/>
      <c r="CE398" s="127"/>
      <c r="CF398" s="127"/>
      <c r="CG398" s="127"/>
      <c r="CH398" s="127"/>
      <c r="CI398" s="127"/>
    </row>
    <row r="399" spans="11:87" s="52" customFormat="1" x14ac:dyDescent="0.2">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c r="BF399" s="127"/>
      <c r="BG399" s="127"/>
      <c r="BH399" s="127"/>
      <c r="BI399" s="127"/>
      <c r="BJ399" s="127"/>
      <c r="BK399" s="127"/>
      <c r="BL399" s="127"/>
      <c r="BM399" s="127"/>
      <c r="BN399" s="127"/>
      <c r="BO399" s="127"/>
      <c r="BP399" s="127"/>
      <c r="BQ399" s="127"/>
      <c r="BR399" s="127"/>
      <c r="BS399" s="127"/>
      <c r="BT399" s="127"/>
      <c r="BU399" s="127"/>
      <c r="BV399" s="127"/>
      <c r="BW399" s="127"/>
      <c r="BX399" s="127"/>
      <c r="BY399" s="127"/>
      <c r="BZ399" s="127"/>
      <c r="CA399" s="127"/>
      <c r="CB399" s="127"/>
      <c r="CC399" s="127"/>
      <c r="CD399" s="127"/>
      <c r="CE399" s="127"/>
      <c r="CF399" s="127"/>
      <c r="CG399" s="127"/>
      <c r="CH399" s="127"/>
      <c r="CI399" s="127"/>
    </row>
    <row r="400" spans="11:87" s="52" customFormat="1" x14ac:dyDescent="0.2">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c r="BF400" s="127"/>
      <c r="BG400" s="127"/>
      <c r="BH400" s="127"/>
      <c r="BI400" s="127"/>
      <c r="BJ400" s="127"/>
      <c r="BK400" s="127"/>
      <c r="BL400" s="127"/>
      <c r="BM400" s="127"/>
      <c r="BN400" s="127"/>
      <c r="BO400" s="127"/>
      <c r="BP400" s="127"/>
      <c r="BQ400" s="127"/>
      <c r="BR400" s="127"/>
      <c r="BS400" s="127"/>
      <c r="BT400" s="127"/>
      <c r="BU400" s="127"/>
      <c r="BV400" s="127"/>
      <c r="BW400" s="127"/>
      <c r="BX400" s="127"/>
      <c r="BY400" s="127"/>
      <c r="BZ400" s="127"/>
      <c r="CA400" s="127"/>
      <c r="CB400" s="127"/>
      <c r="CC400" s="127"/>
      <c r="CD400" s="127"/>
      <c r="CE400" s="127"/>
      <c r="CF400" s="127"/>
      <c r="CG400" s="127"/>
      <c r="CH400" s="127"/>
      <c r="CI400" s="127"/>
    </row>
    <row r="401" spans="11:87" s="52" customFormat="1" x14ac:dyDescent="0.2">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c r="BF401" s="127"/>
      <c r="BG401" s="127"/>
      <c r="BH401" s="127"/>
      <c r="BI401" s="127"/>
      <c r="BJ401" s="127"/>
      <c r="BK401" s="127"/>
      <c r="BL401" s="127"/>
      <c r="BM401" s="127"/>
      <c r="BN401" s="127"/>
      <c r="BO401" s="127"/>
      <c r="BP401" s="127"/>
      <c r="BQ401" s="127"/>
      <c r="BR401" s="127"/>
      <c r="BS401" s="127"/>
      <c r="BT401" s="127"/>
      <c r="BU401" s="127"/>
      <c r="BV401" s="127"/>
      <c r="BW401" s="127"/>
      <c r="BX401" s="127"/>
      <c r="BY401" s="127"/>
      <c r="BZ401" s="127"/>
      <c r="CA401" s="127"/>
      <c r="CB401" s="127"/>
      <c r="CC401" s="127"/>
      <c r="CD401" s="127"/>
      <c r="CE401" s="127"/>
      <c r="CF401" s="127"/>
      <c r="CG401" s="127"/>
      <c r="CH401" s="127"/>
      <c r="CI401" s="127"/>
    </row>
    <row r="402" spans="11:87" s="52" customFormat="1" x14ac:dyDescent="0.2">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c r="BF402" s="127"/>
      <c r="BG402" s="127"/>
      <c r="BH402" s="127"/>
      <c r="BI402" s="127"/>
      <c r="BJ402" s="127"/>
      <c r="BK402" s="127"/>
      <c r="BL402" s="127"/>
      <c r="BM402" s="127"/>
      <c r="BN402" s="127"/>
      <c r="BO402" s="127"/>
      <c r="BP402" s="127"/>
      <c r="BQ402" s="127"/>
      <c r="BR402" s="127"/>
      <c r="BS402" s="127"/>
      <c r="BT402" s="127"/>
      <c r="BU402" s="127"/>
      <c r="BV402" s="127"/>
      <c r="BW402" s="127"/>
      <c r="BX402" s="127"/>
      <c r="BY402" s="127"/>
      <c r="BZ402" s="127"/>
      <c r="CA402" s="127"/>
      <c r="CB402" s="127"/>
      <c r="CC402" s="127"/>
      <c r="CD402" s="127"/>
      <c r="CE402" s="127"/>
      <c r="CF402" s="127"/>
      <c r="CG402" s="127"/>
      <c r="CH402" s="127"/>
      <c r="CI402" s="127"/>
    </row>
    <row r="403" spans="11:87" s="52" customFormat="1" x14ac:dyDescent="0.2">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7"/>
      <c r="BK403" s="127"/>
      <c r="BL403" s="127"/>
      <c r="BM403" s="127"/>
      <c r="BN403" s="127"/>
      <c r="BO403" s="127"/>
      <c r="BP403" s="127"/>
      <c r="BQ403" s="127"/>
      <c r="BR403" s="127"/>
      <c r="BS403" s="127"/>
      <c r="BT403" s="127"/>
      <c r="BU403" s="127"/>
      <c r="BV403" s="127"/>
      <c r="BW403" s="127"/>
      <c r="BX403" s="127"/>
      <c r="BY403" s="127"/>
      <c r="BZ403" s="127"/>
      <c r="CA403" s="127"/>
      <c r="CB403" s="127"/>
      <c r="CC403" s="127"/>
      <c r="CD403" s="127"/>
      <c r="CE403" s="127"/>
      <c r="CF403" s="127"/>
      <c r="CG403" s="127"/>
      <c r="CH403" s="127"/>
      <c r="CI403" s="127"/>
    </row>
    <row r="404" spans="11:87" s="52" customFormat="1" x14ac:dyDescent="0.2">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c r="BF404" s="127"/>
      <c r="BG404" s="127"/>
      <c r="BH404" s="127"/>
      <c r="BI404" s="127"/>
      <c r="BJ404" s="127"/>
      <c r="BK404" s="127"/>
      <c r="BL404" s="127"/>
      <c r="BM404" s="127"/>
      <c r="BN404" s="127"/>
      <c r="BO404" s="127"/>
      <c r="BP404" s="127"/>
      <c r="BQ404" s="127"/>
      <c r="BR404" s="127"/>
      <c r="BS404" s="127"/>
      <c r="BT404" s="127"/>
      <c r="BU404" s="127"/>
      <c r="BV404" s="127"/>
      <c r="BW404" s="127"/>
      <c r="BX404" s="127"/>
      <c r="BY404" s="127"/>
      <c r="BZ404" s="127"/>
      <c r="CA404" s="127"/>
      <c r="CB404" s="127"/>
      <c r="CC404" s="127"/>
      <c r="CD404" s="127"/>
      <c r="CE404" s="127"/>
      <c r="CF404" s="127"/>
      <c r="CG404" s="127"/>
      <c r="CH404" s="127"/>
      <c r="CI404" s="127"/>
    </row>
    <row r="405" spans="11:87" s="52" customFormat="1" x14ac:dyDescent="0.2">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c r="BF405" s="127"/>
      <c r="BG405" s="127"/>
      <c r="BH405" s="127"/>
      <c r="BI405" s="127"/>
      <c r="BJ405" s="127"/>
      <c r="BK405" s="127"/>
      <c r="BL405" s="127"/>
      <c r="BM405" s="127"/>
      <c r="BN405" s="127"/>
      <c r="BO405" s="127"/>
      <c r="BP405" s="127"/>
      <c r="BQ405" s="127"/>
      <c r="BR405" s="127"/>
      <c r="BS405" s="127"/>
      <c r="BT405" s="127"/>
      <c r="BU405" s="127"/>
      <c r="BV405" s="127"/>
      <c r="BW405" s="127"/>
      <c r="BX405" s="127"/>
      <c r="BY405" s="127"/>
      <c r="BZ405" s="127"/>
      <c r="CA405" s="127"/>
      <c r="CB405" s="127"/>
      <c r="CC405" s="127"/>
      <c r="CD405" s="127"/>
      <c r="CE405" s="127"/>
      <c r="CF405" s="127"/>
      <c r="CG405" s="127"/>
      <c r="CH405" s="127"/>
      <c r="CI405" s="127"/>
    </row>
    <row r="406" spans="11:87" s="52" customFormat="1" x14ac:dyDescent="0.2">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c r="BF406" s="127"/>
      <c r="BG406" s="127"/>
      <c r="BH406" s="127"/>
      <c r="BI406" s="127"/>
      <c r="BJ406" s="127"/>
      <c r="BK406" s="127"/>
      <c r="BL406" s="127"/>
      <c r="BM406" s="127"/>
      <c r="BN406" s="127"/>
      <c r="BO406" s="127"/>
      <c r="BP406" s="127"/>
      <c r="BQ406" s="127"/>
      <c r="BR406" s="127"/>
      <c r="BS406" s="127"/>
      <c r="BT406" s="127"/>
      <c r="BU406" s="127"/>
      <c r="BV406" s="127"/>
      <c r="BW406" s="127"/>
      <c r="BX406" s="127"/>
      <c r="BY406" s="127"/>
      <c r="BZ406" s="127"/>
      <c r="CA406" s="127"/>
      <c r="CB406" s="127"/>
      <c r="CC406" s="127"/>
      <c r="CD406" s="127"/>
      <c r="CE406" s="127"/>
      <c r="CF406" s="127"/>
      <c r="CG406" s="127"/>
      <c r="CH406" s="127"/>
      <c r="CI406" s="127"/>
    </row>
    <row r="407" spans="11:87" s="52" customFormat="1" x14ac:dyDescent="0.2">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c r="BF407" s="127"/>
      <c r="BG407" s="127"/>
      <c r="BH407" s="127"/>
      <c r="BI407" s="127"/>
      <c r="BJ407" s="127"/>
      <c r="BK407" s="127"/>
      <c r="BL407" s="127"/>
      <c r="BM407" s="127"/>
      <c r="BN407" s="127"/>
      <c r="BO407" s="127"/>
      <c r="BP407" s="127"/>
      <c r="BQ407" s="127"/>
      <c r="BR407" s="127"/>
      <c r="BS407" s="127"/>
      <c r="BT407" s="127"/>
      <c r="BU407" s="127"/>
      <c r="BV407" s="127"/>
      <c r="BW407" s="127"/>
      <c r="BX407" s="127"/>
      <c r="BY407" s="127"/>
      <c r="BZ407" s="127"/>
      <c r="CA407" s="127"/>
      <c r="CB407" s="127"/>
      <c r="CC407" s="127"/>
      <c r="CD407" s="127"/>
      <c r="CE407" s="127"/>
      <c r="CF407" s="127"/>
      <c r="CG407" s="127"/>
      <c r="CH407" s="127"/>
      <c r="CI407" s="127"/>
    </row>
    <row r="408" spans="11:87" s="52" customFormat="1" x14ac:dyDescent="0.2">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c r="BF408" s="127"/>
      <c r="BG408" s="127"/>
      <c r="BH408" s="127"/>
      <c r="BI408" s="127"/>
      <c r="BJ408" s="127"/>
      <c r="BK408" s="127"/>
      <c r="BL408" s="127"/>
      <c r="BM408" s="127"/>
      <c r="BN408" s="127"/>
      <c r="BO408" s="127"/>
      <c r="BP408" s="127"/>
      <c r="BQ408" s="127"/>
      <c r="BR408" s="127"/>
      <c r="BS408" s="127"/>
      <c r="BT408" s="127"/>
      <c r="BU408" s="127"/>
      <c r="BV408" s="127"/>
      <c r="BW408" s="127"/>
      <c r="BX408" s="127"/>
      <c r="BY408" s="127"/>
      <c r="BZ408" s="127"/>
      <c r="CA408" s="127"/>
      <c r="CB408" s="127"/>
      <c r="CC408" s="127"/>
      <c r="CD408" s="127"/>
      <c r="CE408" s="127"/>
      <c r="CF408" s="127"/>
      <c r="CG408" s="127"/>
      <c r="CH408" s="127"/>
      <c r="CI408" s="127"/>
    </row>
    <row r="409" spans="11:87" s="52" customFormat="1" x14ac:dyDescent="0.2">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c r="BF409" s="127"/>
      <c r="BG409" s="127"/>
      <c r="BH409" s="127"/>
      <c r="BI409" s="127"/>
      <c r="BJ409" s="127"/>
      <c r="BK409" s="127"/>
      <c r="BL409" s="127"/>
      <c r="BM409" s="127"/>
      <c r="BN409" s="127"/>
      <c r="BO409" s="127"/>
      <c r="BP409" s="127"/>
      <c r="BQ409" s="127"/>
      <c r="BR409" s="127"/>
      <c r="BS409" s="127"/>
      <c r="BT409" s="127"/>
      <c r="BU409" s="127"/>
      <c r="BV409" s="127"/>
      <c r="BW409" s="127"/>
      <c r="BX409" s="127"/>
      <c r="BY409" s="127"/>
      <c r="BZ409" s="127"/>
      <c r="CA409" s="127"/>
      <c r="CB409" s="127"/>
      <c r="CC409" s="127"/>
      <c r="CD409" s="127"/>
      <c r="CE409" s="127"/>
      <c r="CF409" s="127"/>
      <c r="CG409" s="127"/>
      <c r="CH409" s="127"/>
      <c r="CI409" s="127"/>
    </row>
    <row r="410" spans="11:87" s="52" customFormat="1" x14ac:dyDescent="0.2">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7"/>
      <c r="BP410" s="127"/>
      <c r="BQ410" s="127"/>
      <c r="BR410" s="127"/>
      <c r="BS410" s="127"/>
      <c r="BT410" s="127"/>
      <c r="BU410" s="127"/>
      <c r="BV410" s="127"/>
      <c r="BW410" s="127"/>
      <c r="BX410" s="127"/>
      <c r="BY410" s="127"/>
      <c r="BZ410" s="127"/>
      <c r="CA410" s="127"/>
      <c r="CB410" s="127"/>
      <c r="CC410" s="127"/>
      <c r="CD410" s="127"/>
      <c r="CE410" s="127"/>
      <c r="CF410" s="127"/>
      <c r="CG410" s="127"/>
      <c r="CH410" s="127"/>
      <c r="CI410" s="127"/>
    </row>
    <row r="411" spans="11:87" s="52" customFormat="1" x14ac:dyDescent="0.2">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c r="BF411" s="127"/>
      <c r="BG411" s="127"/>
      <c r="BH411" s="127"/>
      <c r="BI411" s="127"/>
      <c r="BJ411" s="127"/>
      <c r="BK411" s="127"/>
      <c r="BL411" s="127"/>
      <c r="BM411" s="127"/>
      <c r="BN411" s="127"/>
      <c r="BO411" s="127"/>
      <c r="BP411" s="127"/>
      <c r="BQ411" s="127"/>
      <c r="BR411" s="127"/>
      <c r="BS411" s="127"/>
      <c r="BT411" s="127"/>
      <c r="BU411" s="127"/>
      <c r="BV411" s="127"/>
      <c r="BW411" s="127"/>
      <c r="BX411" s="127"/>
      <c r="BY411" s="127"/>
      <c r="BZ411" s="127"/>
      <c r="CA411" s="127"/>
      <c r="CB411" s="127"/>
      <c r="CC411" s="127"/>
      <c r="CD411" s="127"/>
      <c r="CE411" s="127"/>
      <c r="CF411" s="127"/>
      <c r="CG411" s="127"/>
      <c r="CH411" s="127"/>
      <c r="CI411" s="127"/>
    </row>
    <row r="412" spans="11:87" s="52" customFormat="1" x14ac:dyDescent="0.2">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c r="BF412" s="127"/>
      <c r="BG412" s="127"/>
      <c r="BH412" s="127"/>
      <c r="BI412" s="127"/>
      <c r="BJ412" s="127"/>
      <c r="BK412" s="127"/>
      <c r="BL412" s="127"/>
      <c r="BM412" s="127"/>
      <c r="BN412" s="127"/>
      <c r="BO412" s="127"/>
      <c r="BP412" s="127"/>
      <c r="BQ412" s="127"/>
      <c r="BR412" s="127"/>
      <c r="BS412" s="127"/>
      <c r="BT412" s="127"/>
      <c r="BU412" s="127"/>
      <c r="BV412" s="127"/>
      <c r="BW412" s="127"/>
      <c r="BX412" s="127"/>
      <c r="BY412" s="127"/>
      <c r="BZ412" s="127"/>
      <c r="CA412" s="127"/>
      <c r="CB412" s="127"/>
      <c r="CC412" s="127"/>
      <c r="CD412" s="127"/>
      <c r="CE412" s="127"/>
      <c r="CF412" s="127"/>
      <c r="CG412" s="127"/>
      <c r="CH412" s="127"/>
      <c r="CI412" s="127"/>
    </row>
    <row r="413" spans="11:87" s="52" customFormat="1" x14ac:dyDescent="0.2">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c r="BF413" s="127"/>
      <c r="BG413" s="127"/>
      <c r="BH413" s="127"/>
      <c r="BI413" s="127"/>
      <c r="BJ413" s="127"/>
      <c r="BK413" s="127"/>
      <c r="BL413" s="127"/>
      <c r="BM413" s="127"/>
      <c r="BN413" s="127"/>
      <c r="BO413" s="127"/>
      <c r="BP413" s="127"/>
      <c r="BQ413" s="127"/>
      <c r="BR413" s="127"/>
      <c r="BS413" s="127"/>
      <c r="BT413" s="127"/>
      <c r="BU413" s="127"/>
      <c r="BV413" s="127"/>
      <c r="BW413" s="127"/>
      <c r="BX413" s="127"/>
      <c r="BY413" s="127"/>
      <c r="BZ413" s="127"/>
      <c r="CA413" s="127"/>
      <c r="CB413" s="127"/>
      <c r="CC413" s="127"/>
      <c r="CD413" s="127"/>
      <c r="CE413" s="127"/>
      <c r="CF413" s="127"/>
      <c r="CG413" s="127"/>
      <c r="CH413" s="127"/>
      <c r="CI413" s="127"/>
    </row>
    <row r="414" spans="11:87" s="52" customFormat="1" x14ac:dyDescent="0.2">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c r="BF414" s="127"/>
      <c r="BG414" s="127"/>
      <c r="BH414" s="127"/>
      <c r="BI414" s="127"/>
      <c r="BJ414" s="127"/>
      <c r="BK414" s="127"/>
      <c r="BL414" s="127"/>
      <c r="BM414" s="127"/>
      <c r="BN414" s="127"/>
      <c r="BO414" s="127"/>
      <c r="BP414" s="127"/>
      <c r="BQ414" s="127"/>
      <c r="BR414" s="127"/>
      <c r="BS414" s="127"/>
      <c r="BT414" s="127"/>
      <c r="BU414" s="127"/>
      <c r="BV414" s="127"/>
      <c r="BW414" s="127"/>
      <c r="BX414" s="127"/>
      <c r="BY414" s="127"/>
      <c r="BZ414" s="127"/>
      <c r="CA414" s="127"/>
      <c r="CB414" s="127"/>
      <c r="CC414" s="127"/>
      <c r="CD414" s="127"/>
      <c r="CE414" s="127"/>
      <c r="CF414" s="127"/>
      <c r="CG414" s="127"/>
      <c r="CH414" s="127"/>
      <c r="CI414" s="127"/>
    </row>
    <row r="415" spans="11:87" s="52" customFormat="1" x14ac:dyDescent="0.2">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c r="BF415" s="127"/>
      <c r="BG415" s="127"/>
      <c r="BH415" s="127"/>
      <c r="BI415" s="127"/>
      <c r="BJ415" s="127"/>
      <c r="BK415" s="127"/>
      <c r="BL415" s="127"/>
      <c r="BM415" s="127"/>
      <c r="BN415" s="127"/>
      <c r="BO415" s="127"/>
      <c r="BP415" s="127"/>
      <c r="BQ415" s="127"/>
      <c r="BR415" s="127"/>
      <c r="BS415" s="127"/>
      <c r="BT415" s="127"/>
      <c r="BU415" s="127"/>
      <c r="BV415" s="127"/>
      <c r="BW415" s="127"/>
      <c r="BX415" s="127"/>
      <c r="BY415" s="127"/>
      <c r="BZ415" s="127"/>
      <c r="CA415" s="127"/>
      <c r="CB415" s="127"/>
      <c r="CC415" s="127"/>
      <c r="CD415" s="127"/>
      <c r="CE415" s="127"/>
      <c r="CF415" s="127"/>
      <c r="CG415" s="127"/>
      <c r="CH415" s="127"/>
      <c r="CI415" s="127"/>
    </row>
    <row r="416" spans="11:87" s="52" customFormat="1" x14ac:dyDescent="0.2">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7"/>
      <c r="AL416" s="127"/>
      <c r="AM416" s="127"/>
      <c r="AN416" s="127"/>
      <c r="AO416" s="127"/>
      <c r="AP416" s="127"/>
      <c r="AQ416" s="127"/>
      <c r="AR416" s="127"/>
      <c r="AS416" s="127"/>
      <c r="AT416" s="127"/>
      <c r="AU416" s="127"/>
      <c r="AV416" s="127"/>
      <c r="AW416" s="127"/>
      <c r="AX416" s="127"/>
      <c r="AY416" s="127"/>
      <c r="AZ416" s="127"/>
      <c r="BA416" s="127"/>
      <c r="BB416" s="127"/>
      <c r="BC416" s="127"/>
      <c r="BD416" s="127"/>
      <c r="BE416" s="127"/>
      <c r="BF416" s="127"/>
      <c r="BG416" s="127"/>
      <c r="BH416" s="127"/>
      <c r="BI416" s="127"/>
      <c r="BJ416" s="127"/>
      <c r="BK416" s="127"/>
      <c r="BL416" s="127"/>
      <c r="BM416" s="127"/>
      <c r="BN416" s="127"/>
      <c r="BO416" s="127"/>
      <c r="BP416" s="127"/>
      <c r="BQ416" s="127"/>
      <c r="BR416" s="127"/>
      <c r="BS416" s="127"/>
      <c r="BT416" s="127"/>
      <c r="BU416" s="127"/>
      <c r="BV416" s="127"/>
      <c r="BW416" s="127"/>
      <c r="BX416" s="127"/>
      <c r="BY416" s="127"/>
      <c r="BZ416" s="127"/>
      <c r="CA416" s="127"/>
      <c r="CB416" s="127"/>
      <c r="CC416" s="127"/>
      <c r="CD416" s="127"/>
      <c r="CE416" s="127"/>
      <c r="CF416" s="127"/>
      <c r="CG416" s="127"/>
      <c r="CH416" s="127"/>
      <c r="CI416" s="127"/>
    </row>
    <row r="417" spans="11:87" s="52" customFormat="1" x14ac:dyDescent="0.2">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7"/>
      <c r="AL417" s="127"/>
      <c r="AM417" s="127"/>
      <c r="AN417" s="127"/>
      <c r="AO417" s="127"/>
      <c r="AP417" s="127"/>
      <c r="AQ417" s="127"/>
      <c r="AR417" s="127"/>
      <c r="AS417" s="127"/>
      <c r="AT417" s="127"/>
      <c r="AU417" s="127"/>
      <c r="AV417" s="127"/>
      <c r="AW417" s="127"/>
      <c r="AX417" s="127"/>
      <c r="AY417" s="127"/>
      <c r="AZ417" s="127"/>
      <c r="BA417" s="127"/>
      <c r="BB417" s="127"/>
      <c r="BC417" s="127"/>
      <c r="BD417" s="127"/>
      <c r="BE417" s="127"/>
      <c r="BF417" s="127"/>
      <c r="BG417" s="127"/>
      <c r="BH417" s="127"/>
      <c r="BI417" s="127"/>
      <c r="BJ417" s="127"/>
      <c r="BK417" s="127"/>
      <c r="BL417" s="127"/>
      <c r="BM417" s="127"/>
      <c r="BN417" s="127"/>
      <c r="BO417" s="127"/>
      <c r="BP417" s="127"/>
      <c r="BQ417" s="127"/>
      <c r="BR417" s="127"/>
      <c r="BS417" s="127"/>
      <c r="BT417" s="127"/>
      <c r="BU417" s="127"/>
      <c r="BV417" s="127"/>
      <c r="BW417" s="127"/>
      <c r="BX417" s="127"/>
      <c r="BY417" s="127"/>
      <c r="BZ417" s="127"/>
      <c r="CA417" s="127"/>
      <c r="CB417" s="127"/>
      <c r="CC417" s="127"/>
      <c r="CD417" s="127"/>
      <c r="CE417" s="127"/>
      <c r="CF417" s="127"/>
      <c r="CG417" s="127"/>
      <c r="CH417" s="127"/>
      <c r="CI417" s="127"/>
    </row>
    <row r="418" spans="11:87" s="52" customFormat="1" x14ac:dyDescent="0.2">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7"/>
      <c r="AL418" s="127"/>
      <c r="AM418" s="127"/>
      <c r="AN418" s="127"/>
      <c r="AO418" s="127"/>
      <c r="AP418" s="127"/>
      <c r="AQ418" s="127"/>
      <c r="AR418" s="127"/>
      <c r="AS418" s="127"/>
      <c r="AT418" s="127"/>
      <c r="AU418" s="127"/>
      <c r="AV418" s="127"/>
      <c r="AW418" s="127"/>
      <c r="AX418" s="127"/>
      <c r="AY418" s="127"/>
      <c r="AZ418" s="127"/>
      <c r="BA418" s="127"/>
      <c r="BB418" s="127"/>
      <c r="BC418" s="127"/>
      <c r="BD418" s="127"/>
      <c r="BE418" s="127"/>
      <c r="BF418" s="127"/>
      <c r="BG418" s="127"/>
      <c r="BH418" s="127"/>
      <c r="BI418" s="127"/>
      <c r="BJ418" s="127"/>
      <c r="BK418" s="127"/>
      <c r="BL418" s="127"/>
      <c r="BM418" s="127"/>
      <c r="BN418" s="127"/>
      <c r="BO418" s="127"/>
      <c r="BP418" s="127"/>
      <c r="BQ418" s="127"/>
      <c r="BR418" s="127"/>
      <c r="BS418" s="127"/>
      <c r="BT418" s="127"/>
      <c r="BU418" s="127"/>
      <c r="BV418" s="127"/>
      <c r="BW418" s="127"/>
      <c r="BX418" s="127"/>
      <c r="BY418" s="127"/>
      <c r="BZ418" s="127"/>
      <c r="CA418" s="127"/>
      <c r="CB418" s="127"/>
      <c r="CC418" s="127"/>
      <c r="CD418" s="127"/>
      <c r="CE418" s="127"/>
      <c r="CF418" s="127"/>
      <c r="CG418" s="127"/>
      <c r="CH418" s="127"/>
      <c r="CI418" s="127"/>
    </row>
    <row r="419" spans="11:87" s="52" customFormat="1" x14ac:dyDescent="0.2">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c r="AN419" s="127"/>
      <c r="AO419" s="127"/>
      <c r="AP419" s="127"/>
      <c r="AQ419" s="127"/>
      <c r="AR419" s="127"/>
      <c r="AS419" s="127"/>
      <c r="AT419" s="127"/>
      <c r="AU419" s="127"/>
      <c r="AV419" s="127"/>
      <c r="AW419" s="127"/>
      <c r="AX419" s="127"/>
      <c r="AY419" s="127"/>
      <c r="AZ419" s="127"/>
      <c r="BA419" s="127"/>
      <c r="BB419" s="127"/>
      <c r="BC419" s="127"/>
      <c r="BD419" s="127"/>
      <c r="BE419" s="127"/>
      <c r="BF419" s="127"/>
      <c r="BG419" s="127"/>
      <c r="BH419" s="127"/>
      <c r="BI419" s="127"/>
      <c r="BJ419" s="127"/>
      <c r="BK419" s="127"/>
      <c r="BL419" s="127"/>
      <c r="BM419" s="127"/>
      <c r="BN419" s="127"/>
      <c r="BO419" s="127"/>
      <c r="BP419" s="127"/>
      <c r="BQ419" s="127"/>
      <c r="BR419" s="127"/>
      <c r="BS419" s="127"/>
      <c r="BT419" s="127"/>
      <c r="BU419" s="127"/>
      <c r="BV419" s="127"/>
      <c r="BW419" s="127"/>
      <c r="BX419" s="127"/>
      <c r="BY419" s="127"/>
      <c r="BZ419" s="127"/>
      <c r="CA419" s="127"/>
      <c r="CB419" s="127"/>
      <c r="CC419" s="127"/>
      <c r="CD419" s="127"/>
      <c r="CE419" s="127"/>
      <c r="CF419" s="127"/>
      <c r="CG419" s="127"/>
      <c r="CH419" s="127"/>
      <c r="CI419" s="127"/>
    </row>
    <row r="420" spans="11:87" s="52" customFormat="1" x14ac:dyDescent="0.2">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c r="AN420" s="127"/>
      <c r="AO420" s="127"/>
      <c r="AP420" s="127"/>
      <c r="AQ420" s="127"/>
      <c r="AR420" s="127"/>
      <c r="AS420" s="127"/>
      <c r="AT420" s="127"/>
      <c r="AU420" s="127"/>
      <c r="AV420" s="127"/>
      <c r="AW420" s="127"/>
      <c r="AX420" s="127"/>
      <c r="AY420" s="127"/>
      <c r="AZ420" s="127"/>
      <c r="BA420" s="127"/>
      <c r="BB420" s="127"/>
      <c r="BC420" s="127"/>
      <c r="BD420" s="127"/>
      <c r="BE420" s="127"/>
      <c r="BF420" s="127"/>
      <c r="BG420" s="127"/>
      <c r="BH420" s="127"/>
      <c r="BI420" s="127"/>
      <c r="BJ420" s="127"/>
      <c r="BK420" s="127"/>
      <c r="BL420" s="127"/>
      <c r="BM420" s="127"/>
      <c r="BN420" s="127"/>
      <c r="BO420" s="127"/>
      <c r="BP420" s="127"/>
      <c r="BQ420" s="127"/>
      <c r="BR420" s="127"/>
      <c r="BS420" s="127"/>
      <c r="BT420" s="127"/>
      <c r="BU420" s="127"/>
      <c r="BV420" s="127"/>
      <c r="BW420" s="127"/>
      <c r="BX420" s="127"/>
      <c r="BY420" s="127"/>
      <c r="BZ420" s="127"/>
      <c r="CA420" s="127"/>
      <c r="CB420" s="127"/>
      <c r="CC420" s="127"/>
      <c r="CD420" s="127"/>
      <c r="CE420" s="127"/>
      <c r="CF420" s="127"/>
      <c r="CG420" s="127"/>
      <c r="CH420" s="127"/>
      <c r="CI420" s="127"/>
    </row>
    <row r="421" spans="11:87" s="52" customFormat="1" x14ac:dyDescent="0.2">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c r="AR421" s="127"/>
      <c r="AS421" s="127"/>
      <c r="AT421" s="127"/>
      <c r="AU421" s="127"/>
      <c r="AV421" s="127"/>
      <c r="AW421" s="127"/>
      <c r="AX421" s="127"/>
      <c r="AY421" s="127"/>
      <c r="AZ421" s="127"/>
      <c r="BA421" s="127"/>
      <c r="BB421" s="127"/>
      <c r="BC421" s="127"/>
      <c r="BD421" s="127"/>
      <c r="BE421" s="127"/>
      <c r="BF421" s="127"/>
      <c r="BG421" s="127"/>
      <c r="BH421" s="127"/>
      <c r="BI421" s="127"/>
      <c r="BJ421" s="127"/>
      <c r="BK421" s="127"/>
      <c r="BL421" s="127"/>
      <c r="BM421" s="127"/>
      <c r="BN421" s="127"/>
      <c r="BO421" s="127"/>
      <c r="BP421" s="127"/>
      <c r="BQ421" s="127"/>
      <c r="BR421" s="127"/>
      <c r="BS421" s="127"/>
      <c r="BT421" s="127"/>
      <c r="BU421" s="127"/>
      <c r="BV421" s="127"/>
      <c r="BW421" s="127"/>
      <c r="BX421" s="127"/>
      <c r="BY421" s="127"/>
      <c r="BZ421" s="127"/>
      <c r="CA421" s="127"/>
      <c r="CB421" s="127"/>
      <c r="CC421" s="127"/>
      <c r="CD421" s="127"/>
      <c r="CE421" s="127"/>
      <c r="CF421" s="127"/>
      <c r="CG421" s="127"/>
      <c r="CH421" s="127"/>
      <c r="CI421" s="127"/>
    </row>
    <row r="422" spans="11:87" s="52" customFormat="1" x14ac:dyDescent="0.2">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7"/>
      <c r="AL422" s="127"/>
      <c r="AM422" s="127"/>
      <c r="AN422" s="127"/>
      <c r="AO422" s="127"/>
      <c r="AP422" s="127"/>
      <c r="AQ422" s="127"/>
      <c r="AR422" s="127"/>
      <c r="AS422" s="127"/>
      <c r="AT422" s="127"/>
      <c r="AU422" s="127"/>
      <c r="AV422" s="127"/>
      <c r="AW422" s="127"/>
      <c r="AX422" s="127"/>
      <c r="AY422" s="127"/>
      <c r="AZ422" s="127"/>
      <c r="BA422" s="127"/>
      <c r="BB422" s="127"/>
      <c r="BC422" s="127"/>
      <c r="BD422" s="127"/>
      <c r="BE422" s="127"/>
      <c r="BF422" s="127"/>
      <c r="BG422" s="127"/>
      <c r="BH422" s="127"/>
      <c r="BI422" s="127"/>
      <c r="BJ422" s="127"/>
      <c r="BK422" s="127"/>
      <c r="BL422" s="127"/>
      <c r="BM422" s="127"/>
      <c r="BN422" s="127"/>
      <c r="BO422" s="127"/>
      <c r="BP422" s="127"/>
      <c r="BQ422" s="127"/>
      <c r="BR422" s="127"/>
      <c r="BS422" s="127"/>
      <c r="BT422" s="127"/>
      <c r="BU422" s="127"/>
      <c r="BV422" s="127"/>
      <c r="BW422" s="127"/>
      <c r="BX422" s="127"/>
      <c r="BY422" s="127"/>
      <c r="BZ422" s="127"/>
      <c r="CA422" s="127"/>
      <c r="CB422" s="127"/>
      <c r="CC422" s="127"/>
      <c r="CD422" s="127"/>
      <c r="CE422" s="127"/>
      <c r="CF422" s="127"/>
      <c r="CG422" s="127"/>
      <c r="CH422" s="127"/>
      <c r="CI422" s="127"/>
    </row>
    <row r="423" spans="11:87" s="52" customFormat="1" x14ac:dyDescent="0.2">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7"/>
      <c r="AL423" s="127"/>
      <c r="AM423" s="127"/>
      <c r="AN423" s="127"/>
      <c r="AO423" s="127"/>
      <c r="AP423" s="127"/>
      <c r="AQ423" s="127"/>
      <c r="AR423" s="127"/>
      <c r="AS423" s="127"/>
      <c r="AT423" s="127"/>
      <c r="AU423" s="127"/>
      <c r="AV423" s="127"/>
      <c r="AW423" s="127"/>
      <c r="AX423" s="127"/>
      <c r="AY423" s="127"/>
      <c r="AZ423" s="127"/>
      <c r="BA423" s="127"/>
      <c r="BB423" s="127"/>
      <c r="BC423" s="127"/>
      <c r="BD423" s="127"/>
      <c r="BE423" s="127"/>
      <c r="BF423" s="127"/>
      <c r="BG423" s="127"/>
      <c r="BH423" s="127"/>
      <c r="BI423" s="127"/>
      <c r="BJ423" s="127"/>
      <c r="BK423" s="127"/>
      <c r="BL423" s="127"/>
      <c r="BM423" s="127"/>
      <c r="BN423" s="127"/>
      <c r="BO423" s="127"/>
      <c r="BP423" s="127"/>
      <c r="BQ423" s="127"/>
      <c r="BR423" s="127"/>
      <c r="BS423" s="127"/>
      <c r="BT423" s="127"/>
      <c r="BU423" s="127"/>
      <c r="BV423" s="127"/>
      <c r="BW423" s="127"/>
      <c r="BX423" s="127"/>
      <c r="BY423" s="127"/>
      <c r="BZ423" s="127"/>
      <c r="CA423" s="127"/>
      <c r="CB423" s="127"/>
      <c r="CC423" s="127"/>
      <c r="CD423" s="127"/>
      <c r="CE423" s="127"/>
      <c r="CF423" s="127"/>
      <c r="CG423" s="127"/>
      <c r="CH423" s="127"/>
      <c r="CI423" s="127"/>
    </row>
    <row r="424" spans="11:87" s="52" customFormat="1" x14ac:dyDescent="0.2">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7"/>
      <c r="AL424" s="127"/>
      <c r="AM424" s="127"/>
      <c r="AN424" s="127"/>
      <c r="AO424" s="127"/>
      <c r="AP424" s="127"/>
      <c r="AQ424" s="127"/>
      <c r="AR424" s="127"/>
      <c r="AS424" s="127"/>
      <c r="AT424" s="127"/>
      <c r="AU424" s="127"/>
      <c r="AV424" s="127"/>
      <c r="AW424" s="127"/>
      <c r="AX424" s="127"/>
      <c r="AY424" s="127"/>
      <c r="AZ424" s="127"/>
      <c r="BA424" s="127"/>
      <c r="BB424" s="127"/>
      <c r="BC424" s="127"/>
      <c r="BD424" s="127"/>
      <c r="BE424" s="127"/>
      <c r="BF424" s="127"/>
      <c r="BG424" s="127"/>
      <c r="BH424" s="127"/>
      <c r="BI424" s="127"/>
      <c r="BJ424" s="127"/>
      <c r="BK424" s="127"/>
      <c r="BL424" s="127"/>
      <c r="BM424" s="127"/>
      <c r="BN424" s="127"/>
      <c r="BO424" s="127"/>
      <c r="BP424" s="127"/>
      <c r="BQ424" s="127"/>
      <c r="BR424" s="127"/>
      <c r="BS424" s="127"/>
      <c r="BT424" s="127"/>
      <c r="BU424" s="127"/>
      <c r="BV424" s="127"/>
      <c r="BW424" s="127"/>
      <c r="BX424" s="127"/>
      <c r="BY424" s="127"/>
      <c r="BZ424" s="127"/>
      <c r="CA424" s="127"/>
      <c r="CB424" s="127"/>
      <c r="CC424" s="127"/>
      <c r="CD424" s="127"/>
      <c r="CE424" s="127"/>
      <c r="CF424" s="127"/>
      <c r="CG424" s="127"/>
      <c r="CH424" s="127"/>
      <c r="CI424" s="127"/>
    </row>
    <row r="425" spans="11:87" s="52" customFormat="1" x14ac:dyDescent="0.2">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7"/>
      <c r="AL425" s="127"/>
      <c r="AM425" s="127"/>
      <c r="AN425" s="127"/>
      <c r="AO425" s="127"/>
      <c r="AP425" s="127"/>
      <c r="AQ425" s="127"/>
      <c r="AR425" s="127"/>
      <c r="AS425" s="127"/>
      <c r="AT425" s="127"/>
      <c r="AU425" s="127"/>
      <c r="AV425" s="127"/>
      <c r="AW425" s="127"/>
      <c r="AX425" s="127"/>
      <c r="AY425" s="127"/>
      <c r="AZ425" s="127"/>
      <c r="BA425" s="127"/>
      <c r="BB425" s="127"/>
      <c r="BC425" s="127"/>
      <c r="BD425" s="127"/>
      <c r="BE425" s="127"/>
      <c r="BF425" s="127"/>
      <c r="BG425" s="127"/>
      <c r="BH425" s="127"/>
      <c r="BI425" s="127"/>
      <c r="BJ425" s="127"/>
      <c r="BK425" s="127"/>
      <c r="BL425" s="127"/>
      <c r="BM425" s="127"/>
      <c r="BN425" s="127"/>
      <c r="BO425" s="127"/>
      <c r="BP425" s="127"/>
      <c r="BQ425" s="127"/>
      <c r="BR425" s="127"/>
      <c r="BS425" s="127"/>
      <c r="BT425" s="127"/>
      <c r="BU425" s="127"/>
      <c r="BV425" s="127"/>
      <c r="BW425" s="127"/>
      <c r="BX425" s="127"/>
      <c r="BY425" s="127"/>
      <c r="BZ425" s="127"/>
      <c r="CA425" s="127"/>
      <c r="CB425" s="127"/>
      <c r="CC425" s="127"/>
      <c r="CD425" s="127"/>
      <c r="CE425" s="127"/>
      <c r="CF425" s="127"/>
      <c r="CG425" s="127"/>
      <c r="CH425" s="127"/>
      <c r="CI425" s="127"/>
    </row>
    <row r="426" spans="11:87" s="52" customFormat="1" x14ac:dyDescent="0.2">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7"/>
      <c r="AL426" s="127"/>
      <c r="AM426" s="127"/>
      <c r="AN426" s="127"/>
      <c r="AO426" s="127"/>
      <c r="AP426" s="127"/>
      <c r="AQ426" s="127"/>
      <c r="AR426" s="127"/>
      <c r="AS426" s="127"/>
      <c r="AT426" s="127"/>
      <c r="AU426" s="127"/>
      <c r="AV426" s="127"/>
      <c r="AW426" s="127"/>
      <c r="AX426" s="127"/>
      <c r="AY426" s="127"/>
      <c r="AZ426" s="127"/>
      <c r="BA426" s="127"/>
      <c r="BB426" s="127"/>
      <c r="BC426" s="127"/>
      <c r="BD426" s="127"/>
      <c r="BE426" s="127"/>
      <c r="BF426" s="127"/>
      <c r="BG426" s="127"/>
      <c r="BH426" s="127"/>
      <c r="BI426" s="127"/>
      <c r="BJ426" s="127"/>
      <c r="BK426" s="127"/>
      <c r="BL426" s="127"/>
      <c r="BM426" s="127"/>
      <c r="BN426" s="127"/>
      <c r="BO426" s="127"/>
      <c r="BP426" s="127"/>
      <c r="BQ426" s="127"/>
      <c r="BR426" s="127"/>
      <c r="BS426" s="127"/>
      <c r="BT426" s="127"/>
      <c r="BU426" s="127"/>
      <c r="BV426" s="127"/>
      <c r="BW426" s="127"/>
      <c r="BX426" s="127"/>
      <c r="BY426" s="127"/>
      <c r="BZ426" s="127"/>
      <c r="CA426" s="127"/>
      <c r="CB426" s="127"/>
      <c r="CC426" s="127"/>
      <c r="CD426" s="127"/>
      <c r="CE426" s="127"/>
      <c r="CF426" s="127"/>
      <c r="CG426" s="127"/>
      <c r="CH426" s="127"/>
      <c r="CI426" s="127"/>
    </row>
    <row r="427" spans="11:87" s="52" customFormat="1" x14ac:dyDescent="0.2">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7"/>
      <c r="AY427" s="127"/>
      <c r="AZ427" s="127"/>
      <c r="BA427" s="127"/>
      <c r="BB427" s="127"/>
      <c r="BC427" s="127"/>
      <c r="BD427" s="127"/>
      <c r="BE427" s="127"/>
      <c r="BF427" s="127"/>
      <c r="BG427" s="127"/>
      <c r="BH427" s="127"/>
      <c r="BI427" s="127"/>
      <c r="BJ427" s="127"/>
      <c r="BK427" s="127"/>
      <c r="BL427" s="127"/>
      <c r="BM427" s="127"/>
      <c r="BN427" s="127"/>
      <c r="BO427" s="127"/>
      <c r="BP427" s="127"/>
      <c r="BQ427" s="127"/>
      <c r="BR427" s="127"/>
      <c r="BS427" s="127"/>
      <c r="BT427" s="127"/>
      <c r="BU427" s="127"/>
      <c r="BV427" s="127"/>
      <c r="BW427" s="127"/>
      <c r="BX427" s="127"/>
      <c r="BY427" s="127"/>
      <c r="BZ427" s="127"/>
      <c r="CA427" s="127"/>
      <c r="CB427" s="127"/>
      <c r="CC427" s="127"/>
      <c r="CD427" s="127"/>
      <c r="CE427" s="127"/>
      <c r="CF427" s="127"/>
      <c r="CG427" s="127"/>
      <c r="CH427" s="127"/>
      <c r="CI427" s="127"/>
    </row>
    <row r="428" spans="11:87" s="52" customFormat="1" x14ac:dyDescent="0.2">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7"/>
      <c r="AY428" s="127"/>
      <c r="AZ428" s="127"/>
      <c r="BA428" s="127"/>
      <c r="BB428" s="127"/>
      <c r="BC428" s="127"/>
      <c r="BD428" s="127"/>
      <c r="BE428" s="127"/>
      <c r="BF428" s="127"/>
      <c r="BG428" s="127"/>
      <c r="BH428" s="127"/>
      <c r="BI428" s="127"/>
      <c r="BJ428" s="127"/>
      <c r="BK428" s="127"/>
      <c r="BL428" s="127"/>
      <c r="BM428" s="127"/>
      <c r="BN428" s="127"/>
      <c r="BO428" s="127"/>
      <c r="BP428" s="127"/>
      <c r="BQ428" s="127"/>
      <c r="BR428" s="127"/>
      <c r="BS428" s="127"/>
      <c r="BT428" s="127"/>
      <c r="BU428" s="127"/>
      <c r="BV428" s="127"/>
      <c r="BW428" s="127"/>
      <c r="BX428" s="127"/>
      <c r="BY428" s="127"/>
      <c r="BZ428" s="127"/>
      <c r="CA428" s="127"/>
      <c r="CB428" s="127"/>
      <c r="CC428" s="127"/>
      <c r="CD428" s="127"/>
      <c r="CE428" s="127"/>
      <c r="CF428" s="127"/>
      <c r="CG428" s="127"/>
      <c r="CH428" s="127"/>
      <c r="CI428" s="127"/>
    </row>
    <row r="429" spans="11:87" s="52" customFormat="1" x14ac:dyDescent="0.2">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7"/>
      <c r="AY429" s="127"/>
      <c r="AZ429" s="127"/>
      <c r="BA429" s="127"/>
      <c r="BB429" s="127"/>
      <c r="BC429" s="127"/>
      <c r="BD429" s="127"/>
      <c r="BE429" s="127"/>
      <c r="BF429" s="127"/>
      <c r="BG429" s="127"/>
      <c r="BH429" s="127"/>
      <c r="BI429" s="127"/>
      <c r="BJ429" s="127"/>
      <c r="BK429" s="127"/>
      <c r="BL429" s="127"/>
      <c r="BM429" s="127"/>
      <c r="BN429" s="127"/>
      <c r="BO429" s="127"/>
      <c r="BP429" s="127"/>
      <c r="BQ429" s="127"/>
      <c r="BR429" s="127"/>
      <c r="BS429" s="127"/>
      <c r="BT429" s="127"/>
      <c r="BU429" s="127"/>
      <c r="BV429" s="127"/>
      <c r="BW429" s="127"/>
      <c r="BX429" s="127"/>
      <c r="BY429" s="127"/>
      <c r="BZ429" s="127"/>
      <c r="CA429" s="127"/>
      <c r="CB429" s="127"/>
      <c r="CC429" s="127"/>
      <c r="CD429" s="127"/>
      <c r="CE429" s="127"/>
      <c r="CF429" s="127"/>
      <c r="CG429" s="127"/>
      <c r="CH429" s="127"/>
      <c r="CI429" s="127"/>
    </row>
    <row r="430" spans="11:87" s="52" customFormat="1" x14ac:dyDescent="0.2">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7"/>
      <c r="AL430" s="127"/>
      <c r="AM430" s="127"/>
      <c r="AN430" s="127"/>
      <c r="AO430" s="127"/>
      <c r="AP430" s="127"/>
      <c r="AQ430" s="127"/>
      <c r="AR430" s="127"/>
      <c r="AS430" s="127"/>
      <c r="AT430" s="127"/>
      <c r="AU430" s="127"/>
      <c r="AV430" s="127"/>
      <c r="AW430" s="127"/>
      <c r="AX430" s="127"/>
      <c r="AY430" s="127"/>
      <c r="AZ430" s="127"/>
      <c r="BA430" s="127"/>
      <c r="BB430" s="127"/>
      <c r="BC430" s="127"/>
      <c r="BD430" s="127"/>
      <c r="BE430" s="127"/>
      <c r="BF430" s="127"/>
      <c r="BG430" s="127"/>
      <c r="BH430" s="127"/>
      <c r="BI430" s="127"/>
      <c r="BJ430" s="127"/>
      <c r="BK430" s="127"/>
      <c r="BL430" s="127"/>
      <c r="BM430" s="127"/>
      <c r="BN430" s="127"/>
      <c r="BO430" s="127"/>
      <c r="BP430" s="127"/>
      <c r="BQ430" s="127"/>
      <c r="BR430" s="127"/>
      <c r="BS430" s="127"/>
      <c r="BT430" s="127"/>
      <c r="BU430" s="127"/>
      <c r="BV430" s="127"/>
      <c r="BW430" s="127"/>
      <c r="BX430" s="127"/>
      <c r="BY430" s="127"/>
      <c r="BZ430" s="127"/>
      <c r="CA430" s="127"/>
      <c r="CB430" s="127"/>
      <c r="CC430" s="127"/>
      <c r="CD430" s="127"/>
      <c r="CE430" s="127"/>
      <c r="CF430" s="127"/>
      <c r="CG430" s="127"/>
      <c r="CH430" s="127"/>
      <c r="CI430" s="127"/>
    </row>
    <row r="431" spans="11:87" s="52" customFormat="1" x14ac:dyDescent="0.2">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c r="AH431" s="127"/>
      <c r="AI431" s="127"/>
      <c r="AJ431" s="127"/>
      <c r="AK431" s="127"/>
      <c r="AL431" s="127"/>
      <c r="AM431" s="127"/>
      <c r="AN431" s="127"/>
      <c r="AO431" s="127"/>
      <c r="AP431" s="127"/>
      <c r="AQ431" s="127"/>
      <c r="AR431" s="127"/>
      <c r="AS431" s="127"/>
      <c r="AT431" s="127"/>
      <c r="AU431" s="127"/>
      <c r="AV431" s="127"/>
      <c r="AW431" s="127"/>
      <c r="AX431" s="127"/>
      <c r="AY431" s="127"/>
      <c r="AZ431" s="127"/>
      <c r="BA431" s="127"/>
      <c r="BB431" s="127"/>
      <c r="BC431" s="127"/>
      <c r="BD431" s="127"/>
      <c r="BE431" s="127"/>
      <c r="BF431" s="127"/>
      <c r="BG431" s="127"/>
      <c r="BH431" s="127"/>
      <c r="BI431" s="127"/>
      <c r="BJ431" s="127"/>
      <c r="BK431" s="127"/>
      <c r="BL431" s="127"/>
      <c r="BM431" s="127"/>
      <c r="BN431" s="127"/>
      <c r="BO431" s="127"/>
      <c r="BP431" s="127"/>
      <c r="BQ431" s="127"/>
      <c r="BR431" s="127"/>
      <c r="BS431" s="127"/>
      <c r="BT431" s="127"/>
      <c r="BU431" s="127"/>
      <c r="BV431" s="127"/>
      <c r="BW431" s="127"/>
      <c r="BX431" s="127"/>
      <c r="BY431" s="127"/>
      <c r="BZ431" s="127"/>
      <c r="CA431" s="127"/>
      <c r="CB431" s="127"/>
      <c r="CC431" s="127"/>
      <c r="CD431" s="127"/>
      <c r="CE431" s="127"/>
      <c r="CF431" s="127"/>
      <c r="CG431" s="127"/>
      <c r="CH431" s="127"/>
      <c r="CI431" s="127"/>
    </row>
    <row r="432" spans="11:87" s="52" customFormat="1" x14ac:dyDescent="0.2">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7"/>
      <c r="AL432" s="127"/>
      <c r="AM432" s="127"/>
      <c r="AN432" s="127"/>
      <c r="AO432" s="127"/>
      <c r="AP432" s="127"/>
      <c r="AQ432" s="127"/>
      <c r="AR432" s="127"/>
      <c r="AS432" s="127"/>
      <c r="AT432" s="127"/>
      <c r="AU432" s="127"/>
      <c r="AV432" s="127"/>
      <c r="AW432" s="127"/>
      <c r="AX432" s="127"/>
      <c r="AY432" s="127"/>
      <c r="AZ432" s="127"/>
      <c r="BA432" s="127"/>
      <c r="BB432" s="127"/>
      <c r="BC432" s="127"/>
      <c r="BD432" s="127"/>
      <c r="BE432" s="127"/>
      <c r="BF432" s="127"/>
      <c r="BG432" s="127"/>
      <c r="BH432" s="127"/>
      <c r="BI432" s="127"/>
      <c r="BJ432" s="127"/>
      <c r="BK432" s="127"/>
      <c r="BL432" s="127"/>
      <c r="BM432" s="127"/>
      <c r="BN432" s="127"/>
      <c r="BO432" s="127"/>
      <c r="BP432" s="127"/>
      <c r="BQ432" s="127"/>
      <c r="BR432" s="127"/>
      <c r="BS432" s="127"/>
      <c r="BT432" s="127"/>
      <c r="BU432" s="127"/>
      <c r="BV432" s="127"/>
      <c r="BW432" s="127"/>
      <c r="BX432" s="127"/>
      <c r="BY432" s="127"/>
      <c r="BZ432" s="127"/>
      <c r="CA432" s="127"/>
      <c r="CB432" s="127"/>
      <c r="CC432" s="127"/>
      <c r="CD432" s="127"/>
      <c r="CE432" s="127"/>
      <c r="CF432" s="127"/>
      <c r="CG432" s="127"/>
      <c r="CH432" s="127"/>
      <c r="CI432" s="127"/>
    </row>
    <row r="433" spans="11:87" s="52" customFormat="1" x14ac:dyDescent="0.2">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7"/>
      <c r="AN433" s="127"/>
      <c r="AO433" s="127"/>
      <c r="AP433" s="127"/>
      <c r="AQ433" s="127"/>
      <c r="AR433" s="127"/>
      <c r="AS433" s="127"/>
      <c r="AT433" s="127"/>
      <c r="AU433" s="127"/>
      <c r="AV433" s="127"/>
      <c r="AW433" s="127"/>
      <c r="AX433" s="127"/>
      <c r="AY433" s="127"/>
      <c r="AZ433" s="127"/>
      <c r="BA433" s="127"/>
      <c r="BB433" s="127"/>
      <c r="BC433" s="127"/>
      <c r="BD433" s="127"/>
      <c r="BE433" s="127"/>
      <c r="BF433" s="127"/>
      <c r="BG433" s="127"/>
      <c r="BH433" s="127"/>
      <c r="BI433" s="127"/>
      <c r="BJ433" s="127"/>
      <c r="BK433" s="127"/>
      <c r="BL433" s="127"/>
      <c r="BM433" s="127"/>
      <c r="BN433" s="127"/>
      <c r="BO433" s="127"/>
      <c r="BP433" s="127"/>
      <c r="BQ433" s="127"/>
      <c r="BR433" s="127"/>
      <c r="BS433" s="127"/>
      <c r="BT433" s="127"/>
      <c r="BU433" s="127"/>
      <c r="BV433" s="127"/>
      <c r="BW433" s="127"/>
      <c r="BX433" s="127"/>
      <c r="BY433" s="127"/>
      <c r="BZ433" s="127"/>
      <c r="CA433" s="127"/>
      <c r="CB433" s="127"/>
      <c r="CC433" s="127"/>
      <c r="CD433" s="127"/>
      <c r="CE433" s="127"/>
      <c r="CF433" s="127"/>
      <c r="CG433" s="127"/>
      <c r="CH433" s="127"/>
      <c r="CI433" s="127"/>
    </row>
    <row r="434" spans="11:87" s="52" customFormat="1" x14ac:dyDescent="0.2">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7"/>
      <c r="AL434" s="127"/>
      <c r="AM434" s="127"/>
      <c r="AN434" s="127"/>
      <c r="AO434" s="127"/>
      <c r="AP434" s="127"/>
      <c r="AQ434" s="127"/>
      <c r="AR434" s="127"/>
      <c r="AS434" s="127"/>
      <c r="AT434" s="127"/>
      <c r="AU434" s="127"/>
      <c r="AV434" s="127"/>
      <c r="AW434" s="127"/>
      <c r="AX434" s="127"/>
      <c r="AY434" s="127"/>
      <c r="AZ434" s="127"/>
      <c r="BA434" s="127"/>
      <c r="BB434" s="127"/>
      <c r="BC434" s="127"/>
      <c r="BD434" s="127"/>
      <c r="BE434" s="127"/>
      <c r="BF434" s="127"/>
      <c r="BG434" s="127"/>
      <c r="BH434" s="127"/>
      <c r="BI434" s="127"/>
      <c r="BJ434" s="127"/>
      <c r="BK434" s="127"/>
      <c r="BL434" s="127"/>
      <c r="BM434" s="127"/>
      <c r="BN434" s="127"/>
      <c r="BO434" s="127"/>
      <c r="BP434" s="127"/>
      <c r="BQ434" s="127"/>
      <c r="BR434" s="127"/>
      <c r="BS434" s="127"/>
      <c r="BT434" s="127"/>
      <c r="BU434" s="127"/>
      <c r="BV434" s="127"/>
      <c r="BW434" s="127"/>
      <c r="BX434" s="127"/>
      <c r="BY434" s="127"/>
      <c r="BZ434" s="127"/>
      <c r="CA434" s="127"/>
      <c r="CB434" s="127"/>
      <c r="CC434" s="127"/>
      <c r="CD434" s="127"/>
      <c r="CE434" s="127"/>
      <c r="CF434" s="127"/>
      <c r="CG434" s="127"/>
      <c r="CH434" s="127"/>
      <c r="CI434" s="127"/>
    </row>
    <row r="435" spans="11:87" s="52" customFormat="1" x14ac:dyDescent="0.2">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7"/>
      <c r="AL435" s="127"/>
      <c r="AM435" s="127"/>
      <c r="AN435" s="127"/>
      <c r="AO435" s="127"/>
      <c r="AP435" s="127"/>
      <c r="AQ435" s="127"/>
      <c r="AR435" s="127"/>
      <c r="AS435" s="127"/>
      <c r="AT435" s="127"/>
      <c r="AU435" s="127"/>
      <c r="AV435" s="127"/>
      <c r="AW435" s="127"/>
      <c r="AX435" s="127"/>
      <c r="AY435" s="127"/>
      <c r="AZ435" s="127"/>
      <c r="BA435" s="127"/>
      <c r="BB435" s="127"/>
      <c r="BC435" s="127"/>
      <c r="BD435" s="127"/>
      <c r="BE435" s="127"/>
      <c r="BF435" s="127"/>
      <c r="BG435" s="127"/>
      <c r="BH435" s="127"/>
      <c r="BI435" s="127"/>
      <c r="BJ435" s="127"/>
      <c r="BK435" s="127"/>
      <c r="BL435" s="127"/>
      <c r="BM435" s="127"/>
      <c r="BN435" s="127"/>
      <c r="BO435" s="127"/>
      <c r="BP435" s="127"/>
      <c r="BQ435" s="127"/>
      <c r="BR435" s="127"/>
      <c r="BS435" s="127"/>
      <c r="BT435" s="127"/>
      <c r="BU435" s="127"/>
      <c r="BV435" s="127"/>
      <c r="BW435" s="127"/>
      <c r="BX435" s="127"/>
      <c r="BY435" s="127"/>
      <c r="BZ435" s="127"/>
      <c r="CA435" s="127"/>
      <c r="CB435" s="127"/>
      <c r="CC435" s="127"/>
      <c r="CD435" s="127"/>
      <c r="CE435" s="127"/>
      <c r="CF435" s="127"/>
      <c r="CG435" s="127"/>
      <c r="CH435" s="127"/>
      <c r="CI435" s="127"/>
    </row>
    <row r="436" spans="11:87" s="52" customFormat="1" x14ac:dyDescent="0.2">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7"/>
      <c r="AL436" s="127"/>
      <c r="AM436" s="127"/>
      <c r="AN436" s="127"/>
      <c r="AO436" s="127"/>
      <c r="AP436" s="127"/>
      <c r="AQ436" s="127"/>
      <c r="AR436" s="127"/>
      <c r="AS436" s="127"/>
      <c r="AT436" s="127"/>
      <c r="AU436" s="127"/>
      <c r="AV436" s="127"/>
      <c r="AW436" s="127"/>
      <c r="AX436" s="127"/>
      <c r="AY436" s="127"/>
      <c r="AZ436" s="127"/>
      <c r="BA436" s="127"/>
      <c r="BB436" s="127"/>
      <c r="BC436" s="127"/>
      <c r="BD436" s="127"/>
      <c r="BE436" s="127"/>
      <c r="BF436" s="127"/>
      <c r="BG436" s="127"/>
      <c r="BH436" s="127"/>
      <c r="BI436" s="127"/>
      <c r="BJ436" s="127"/>
      <c r="BK436" s="127"/>
      <c r="BL436" s="127"/>
      <c r="BM436" s="127"/>
      <c r="BN436" s="127"/>
      <c r="BO436" s="127"/>
      <c r="BP436" s="127"/>
      <c r="BQ436" s="127"/>
      <c r="BR436" s="127"/>
      <c r="BS436" s="127"/>
      <c r="BT436" s="127"/>
      <c r="BU436" s="127"/>
      <c r="BV436" s="127"/>
      <c r="BW436" s="127"/>
      <c r="BX436" s="127"/>
      <c r="BY436" s="127"/>
      <c r="BZ436" s="127"/>
      <c r="CA436" s="127"/>
      <c r="CB436" s="127"/>
      <c r="CC436" s="127"/>
      <c r="CD436" s="127"/>
      <c r="CE436" s="127"/>
      <c r="CF436" s="127"/>
      <c r="CG436" s="127"/>
      <c r="CH436" s="127"/>
      <c r="CI436" s="127"/>
    </row>
    <row r="437" spans="11:87" s="52" customFormat="1" x14ac:dyDescent="0.2">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7"/>
      <c r="AL437" s="127"/>
      <c r="AM437" s="127"/>
      <c r="AN437" s="127"/>
      <c r="AO437" s="127"/>
      <c r="AP437" s="127"/>
      <c r="AQ437" s="127"/>
      <c r="AR437" s="127"/>
      <c r="AS437" s="127"/>
      <c r="AT437" s="127"/>
      <c r="AU437" s="127"/>
      <c r="AV437" s="127"/>
      <c r="AW437" s="127"/>
      <c r="AX437" s="127"/>
      <c r="AY437" s="127"/>
      <c r="AZ437" s="127"/>
      <c r="BA437" s="127"/>
      <c r="BB437" s="127"/>
      <c r="BC437" s="127"/>
      <c r="BD437" s="127"/>
      <c r="BE437" s="127"/>
      <c r="BF437" s="127"/>
      <c r="BG437" s="127"/>
      <c r="BH437" s="127"/>
      <c r="BI437" s="127"/>
      <c r="BJ437" s="127"/>
      <c r="BK437" s="127"/>
      <c r="BL437" s="127"/>
      <c r="BM437" s="127"/>
      <c r="BN437" s="127"/>
      <c r="BO437" s="127"/>
      <c r="BP437" s="127"/>
      <c r="BQ437" s="127"/>
      <c r="BR437" s="127"/>
      <c r="BS437" s="127"/>
      <c r="BT437" s="127"/>
      <c r="BU437" s="127"/>
      <c r="BV437" s="127"/>
      <c r="BW437" s="127"/>
      <c r="BX437" s="127"/>
      <c r="BY437" s="127"/>
      <c r="BZ437" s="127"/>
      <c r="CA437" s="127"/>
      <c r="CB437" s="127"/>
      <c r="CC437" s="127"/>
      <c r="CD437" s="127"/>
      <c r="CE437" s="127"/>
      <c r="CF437" s="127"/>
      <c r="CG437" s="127"/>
      <c r="CH437" s="127"/>
      <c r="CI437" s="127"/>
    </row>
    <row r="438" spans="11:87" s="52" customFormat="1" x14ac:dyDescent="0.2">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7"/>
      <c r="AL438" s="127"/>
      <c r="AM438" s="127"/>
      <c r="AN438" s="127"/>
      <c r="AO438" s="127"/>
      <c r="AP438" s="127"/>
      <c r="AQ438" s="127"/>
      <c r="AR438" s="127"/>
      <c r="AS438" s="127"/>
      <c r="AT438" s="127"/>
      <c r="AU438" s="127"/>
      <c r="AV438" s="127"/>
      <c r="AW438" s="127"/>
      <c r="AX438" s="127"/>
      <c r="AY438" s="127"/>
      <c r="AZ438" s="127"/>
      <c r="BA438" s="127"/>
      <c r="BB438" s="127"/>
      <c r="BC438" s="127"/>
      <c r="BD438" s="127"/>
      <c r="BE438" s="127"/>
      <c r="BF438" s="127"/>
      <c r="BG438" s="127"/>
      <c r="BH438" s="127"/>
      <c r="BI438" s="127"/>
      <c r="BJ438" s="127"/>
      <c r="BK438" s="127"/>
      <c r="BL438" s="127"/>
      <c r="BM438" s="127"/>
      <c r="BN438" s="127"/>
      <c r="BO438" s="127"/>
      <c r="BP438" s="127"/>
      <c r="BQ438" s="127"/>
      <c r="BR438" s="127"/>
      <c r="BS438" s="127"/>
      <c r="BT438" s="127"/>
      <c r="BU438" s="127"/>
      <c r="BV438" s="127"/>
      <c r="BW438" s="127"/>
      <c r="BX438" s="127"/>
      <c r="BY438" s="127"/>
      <c r="BZ438" s="127"/>
      <c r="CA438" s="127"/>
      <c r="CB438" s="127"/>
      <c r="CC438" s="127"/>
      <c r="CD438" s="127"/>
      <c r="CE438" s="127"/>
      <c r="CF438" s="127"/>
      <c r="CG438" s="127"/>
      <c r="CH438" s="127"/>
      <c r="CI438" s="127"/>
    </row>
    <row r="439" spans="11:87" s="52" customFormat="1" x14ac:dyDescent="0.2">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7"/>
      <c r="AL439" s="127"/>
      <c r="AM439" s="127"/>
      <c r="AN439" s="127"/>
      <c r="AO439" s="127"/>
      <c r="AP439" s="127"/>
      <c r="AQ439" s="127"/>
      <c r="AR439" s="127"/>
      <c r="AS439" s="127"/>
      <c r="AT439" s="127"/>
      <c r="AU439" s="127"/>
      <c r="AV439" s="127"/>
      <c r="AW439" s="127"/>
      <c r="AX439" s="127"/>
      <c r="AY439" s="127"/>
      <c r="AZ439" s="127"/>
      <c r="BA439" s="127"/>
      <c r="BB439" s="127"/>
      <c r="BC439" s="127"/>
      <c r="BD439" s="127"/>
      <c r="BE439" s="127"/>
      <c r="BF439" s="127"/>
      <c r="BG439" s="127"/>
      <c r="BH439" s="127"/>
      <c r="BI439" s="127"/>
      <c r="BJ439" s="127"/>
      <c r="BK439" s="127"/>
      <c r="BL439" s="127"/>
      <c r="BM439" s="127"/>
      <c r="BN439" s="127"/>
      <c r="BO439" s="127"/>
      <c r="BP439" s="127"/>
      <c r="BQ439" s="127"/>
      <c r="BR439" s="127"/>
      <c r="BS439" s="127"/>
      <c r="BT439" s="127"/>
      <c r="BU439" s="127"/>
      <c r="BV439" s="127"/>
      <c r="BW439" s="127"/>
      <c r="BX439" s="127"/>
      <c r="BY439" s="127"/>
      <c r="BZ439" s="127"/>
      <c r="CA439" s="127"/>
      <c r="CB439" s="127"/>
      <c r="CC439" s="127"/>
      <c r="CD439" s="127"/>
      <c r="CE439" s="127"/>
      <c r="CF439" s="127"/>
      <c r="CG439" s="127"/>
      <c r="CH439" s="127"/>
      <c r="CI439" s="127"/>
    </row>
    <row r="440" spans="11:87" s="52" customFormat="1" x14ac:dyDescent="0.2">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7"/>
      <c r="AL440" s="127"/>
      <c r="AM440" s="127"/>
      <c r="AN440" s="127"/>
      <c r="AO440" s="127"/>
      <c r="AP440" s="127"/>
      <c r="AQ440" s="127"/>
      <c r="AR440" s="127"/>
      <c r="AS440" s="127"/>
      <c r="AT440" s="127"/>
      <c r="AU440" s="127"/>
      <c r="AV440" s="127"/>
      <c r="AW440" s="127"/>
      <c r="AX440" s="127"/>
      <c r="AY440" s="127"/>
      <c r="AZ440" s="127"/>
      <c r="BA440" s="127"/>
      <c r="BB440" s="127"/>
      <c r="BC440" s="127"/>
      <c r="BD440" s="127"/>
      <c r="BE440" s="127"/>
      <c r="BF440" s="127"/>
      <c r="BG440" s="127"/>
      <c r="BH440" s="127"/>
      <c r="BI440" s="127"/>
      <c r="BJ440" s="127"/>
      <c r="BK440" s="127"/>
      <c r="BL440" s="127"/>
      <c r="BM440" s="127"/>
      <c r="BN440" s="127"/>
      <c r="BO440" s="127"/>
      <c r="BP440" s="127"/>
      <c r="BQ440" s="127"/>
      <c r="BR440" s="127"/>
      <c r="BS440" s="127"/>
      <c r="BT440" s="127"/>
      <c r="BU440" s="127"/>
      <c r="BV440" s="127"/>
      <c r="BW440" s="127"/>
      <c r="BX440" s="127"/>
      <c r="BY440" s="127"/>
      <c r="BZ440" s="127"/>
      <c r="CA440" s="127"/>
      <c r="CB440" s="127"/>
      <c r="CC440" s="127"/>
      <c r="CD440" s="127"/>
      <c r="CE440" s="127"/>
      <c r="CF440" s="127"/>
      <c r="CG440" s="127"/>
      <c r="CH440" s="127"/>
      <c r="CI440" s="127"/>
    </row>
    <row r="441" spans="11:87" s="52" customFormat="1" x14ac:dyDescent="0.2">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7"/>
      <c r="AL441" s="127"/>
      <c r="AM441" s="127"/>
      <c r="AN441" s="127"/>
      <c r="AO441" s="127"/>
      <c r="AP441" s="127"/>
      <c r="AQ441" s="127"/>
      <c r="AR441" s="127"/>
      <c r="AS441" s="127"/>
      <c r="AT441" s="127"/>
      <c r="AU441" s="127"/>
      <c r="AV441" s="127"/>
      <c r="AW441" s="127"/>
      <c r="AX441" s="127"/>
      <c r="AY441" s="127"/>
      <c r="AZ441" s="127"/>
      <c r="BA441" s="127"/>
      <c r="BB441" s="127"/>
      <c r="BC441" s="127"/>
      <c r="BD441" s="127"/>
      <c r="BE441" s="127"/>
      <c r="BF441" s="127"/>
      <c r="BG441" s="127"/>
      <c r="BH441" s="127"/>
      <c r="BI441" s="127"/>
      <c r="BJ441" s="127"/>
      <c r="BK441" s="127"/>
      <c r="BL441" s="127"/>
      <c r="BM441" s="127"/>
      <c r="BN441" s="127"/>
      <c r="BO441" s="127"/>
      <c r="BP441" s="127"/>
      <c r="BQ441" s="127"/>
      <c r="BR441" s="127"/>
      <c r="BS441" s="127"/>
      <c r="BT441" s="127"/>
      <c r="BU441" s="127"/>
      <c r="BV441" s="127"/>
      <c r="BW441" s="127"/>
      <c r="BX441" s="127"/>
      <c r="BY441" s="127"/>
      <c r="BZ441" s="127"/>
      <c r="CA441" s="127"/>
      <c r="CB441" s="127"/>
      <c r="CC441" s="127"/>
      <c r="CD441" s="127"/>
      <c r="CE441" s="127"/>
      <c r="CF441" s="127"/>
      <c r="CG441" s="127"/>
      <c r="CH441" s="127"/>
      <c r="CI441" s="127"/>
    </row>
    <row r="442" spans="11:87" s="52" customFormat="1" x14ac:dyDescent="0.2">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7"/>
      <c r="AL442" s="127"/>
      <c r="AM442" s="127"/>
      <c r="AN442" s="127"/>
      <c r="AO442" s="127"/>
      <c r="AP442" s="127"/>
      <c r="AQ442" s="127"/>
      <c r="AR442" s="127"/>
      <c r="AS442" s="127"/>
      <c r="AT442" s="127"/>
      <c r="AU442" s="127"/>
      <c r="AV442" s="127"/>
      <c r="AW442" s="127"/>
      <c r="AX442" s="127"/>
      <c r="AY442" s="127"/>
      <c r="AZ442" s="127"/>
      <c r="BA442" s="127"/>
      <c r="BB442" s="127"/>
      <c r="BC442" s="127"/>
      <c r="BD442" s="127"/>
      <c r="BE442" s="127"/>
      <c r="BF442" s="127"/>
      <c r="BG442" s="127"/>
      <c r="BH442" s="127"/>
      <c r="BI442" s="127"/>
      <c r="BJ442" s="127"/>
      <c r="BK442" s="127"/>
      <c r="BL442" s="127"/>
      <c r="BM442" s="127"/>
      <c r="BN442" s="127"/>
      <c r="BO442" s="127"/>
      <c r="BP442" s="127"/>
      <c r="BQ442" s="127"/>
      <c r="BR442" s="127"/>
      <c r="BS442" s="127"/>
      <c r="BT442" s="127"/>
      <c r="BU442" s="127"/>
      <c r="BV442" s="127"/>
      <c r="BW442" s="127"/>
      <c r="BX442" s="127"/>
      <c r="BY442" s="127"/>
      <c r="BZ442" s="127"/>
      <c r="CA442" s="127"/>
      <c r="CB442" s="127"/>
      <c r="CC442" s="127"/>
      <c r="CD442" s="127"/>
      <c r="CE442" s="127"/>
      <c r="CF442" s="127"/>
      <c r="CG442" s="127"/>
      <c r="CH442" s="127"/>
      <c r="CI442" s="127"/>
    </row>
    <row r="443" spans="11:87" s="52" customFormat="1" x14ac:dyDescent="0.2">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7"/>
      <c r="AN443" s="127"/>
      <c r="AO443" s="127"/>
      <c r="AP443" s="127"/>
      <c r="AQ443" s="127"/>
      <c r="AR443" s="127"/>
      <c r="AS443" s="127"/>
      <c r="AT443" s="127"/>
      <c r="AU443" s="127"/>
      <c r="AV443" s="127"/>
      <c r="AW443" s="127"/>
      <c r="AX443" s="127"/>
      <c r="AY443" s="127"/>
      <c r="AZ443" s="127"/>
      <c r="BA443" s="127"/>
      <c r="BB443" s="127"/>
      <c r="BC443" s="127"/>
      <c r="BD443" s="127"/>
      <c r="BE443" s="127"/>
      <c r="BF443" s="127"/>
      <c r="BG443" s="127"/>
      <c r="BH443" s="127"/>
      <c r="BI443" s="127"/>
      <c r="BJ443" s="127"/>
      <c r="BK443" s="127"/>
      <c r="BL443" s="127"/>
      <c r="BM443" s="127"/>
      <c r="BN443" s="127"/>
      <c r="BO443" s="127"/>
      <c r="BP443" s="127"/>
      <c r="BQ443" s="127"/>
      <c r="BR443" s="127"/>
      <c r="BS443" s="127"/>
      <c r="BT443" s="127"/>
      <c r="BU443" s="127"/>
      <c r="BV443" s="127"/>
      <c r="BW443" s="127"/>
      <c r="BX443" s="127"/>
      <c r="BY443" s="127"/>
      <c r="BZ443" s="127"/>
      <c r="CA443" s="127"/>
      <c r="CB443" s="127"/>
      <c r="CC443" s="127"/>
      <c r="CD443" s="127"/>
      <c r="CE443" s="127"/>
      <c r="CF443" s="127"/>
      <c r="CG443" s="127"/>
      <c r="CH443" s="127"/>
      <c r="CI443" s="127"/>
    </row>
    <row r="444" spans="11:87" s="52" customFormat="1" x14ac:dyDescent="0.2">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7"/>
      <c r="AL444" s="127"/>
      <c r="AM444" s="127"/>
      <c r="AN444" s="127"/>
      <c r="AO444" s="127"/>
      <c r="AP444" s="127"/>
      <c r="AQ444" s="127"/>
      <c r="AR444" s="127"/>
      <c r="AS444" s="127"/>
      <c r="AT444" s="127"/>
      <c r="AU444" s="127"/>
      <c r="AV444" s="127"/>
      <c r="AW444" s="127"/>
      <c r="AX444" s="127"/>
      <c r="AY444" s="127"/>
      <c r="AZ444" s="127"/>
      <c r="BA444" s="127"/>
      <c r="BB444" s="127"/>
      <c r="BC444" s="127"/>
      <c r="BD444" s="127"/>
      <c r="BE444" s="127"/>
      <c r="BF444" s="127"/>
      <c r="BG444" s="127"/>
      <c r="BH444" s="127"/>
      <c r="BI444" s="127"/>
      <c r="BJ444" s="127"/>
      <c r="BK444" s="127"/>
      <c r="BL444" s="127"/>
      <c r="BM444" s="127"/>
      <c r="BN444" s="127"/>
      <c r="BO444" s="127"/>
      <c r="BP444" s="127"/>
      <c r="BQ444" s="127"/>
      <c r="BR444" s="127"/>
      <c r="BS444" s="127"/>
      <c r="BT444" s="127"/>
      <c r="BU444" s="127"/>
      <c r="BV444" s="127"/>
      <c r="BW444" s="127"/>
      <c r="BX444" s="127"/>
      <c r="BY444" s="127"/>
      <c r="BZ444" s="127"/>
      <c r="CA444" s="127"/>
      <c r="CB444" s="127"/>
      <c r="CC444" s="127"/>
      <c r="CD444" s="127"/>
      <c r="CE444" s="127"/>
      <c r="CF444" s="127"/>
      <c r="CG444" s="127"/>
      <c r="CH444" s="127"/>
      <c r="CI444" s="127"/>
    </row>
    <row r="445" spans="11:87" s="52" customFormat="1" x14ac:dyDescent="0.2">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7"/>
      <c r="AL445" s="127"/>
      <c r="AM445" s="127"/>
      <c r="AN445" s="127"/>
      <c r="AO445" s="127"/>
      <c r="AP445" s="127"/>
      <c r="AQ445" s="127"/>
      <c r="AR445" s="127"/>
      <c r="AS445" s="127"/>
      <c r="AT445" s="127"/>
      <c r="AU445" s="127"/>
      <c r="AV445" s="127"/>
      <c r="AW445" s="127"/>
      <c r="AX445" s="127"/>
      <c r="AY445" s="127"/>
      <c r="AZ445" s="127"/>
      <c r="BA445" s="127"/>
      <c r="BB445" s="127"/>
      <c r="BC445" s="127"/>
      <c r="BD445" s="127"/>
      <c r="BE445" s="127"/>
      <c r="BF445" s="127"/>
      <c r="BG445" s="127"/>
      <c r="BH445" s="127"/>
      <c r="BI445" s="127"/>
      <c r="BJ445" s="127"/>
      <c r="BK445" s="127"/>
      <c r="BL445" s="127"/>
      <c r="BM445" s="127"/>
      <c r="BN445" s="127"/>
      <c r="BO445" s="127"/>
      <c r="BP445" s="127"/>
      <c r="BQ445" s="127"/>
      <c r="BR445" s="127"/>
      <c r="BS445" s="127"/>
      <c r="BT445" s="127"/>
      <c r="BU445" s="127"/>
      <c r="BV445" s="127"/>
      <c r="BW445" s="127"/>
      <c r="BX445" s="127"/>
      <c r="BY445" s="127"/>
      <c r="BZ445" s="127"/>
      <c r="CA445" s="127"/>
      <c r="CB445" s="127"/>
      <c r="CC445" s="127"/>
      <c r="CD445" s="127"/>
      <c r="CE445" s="127"/>
      <c r="CF445" s="127"/>
      <c r="CG445" s="127"/>
      <c r="CH445" s="127"/>
      <c r="CI445" s="127"/>
    </row>
    <row r="446" spans="11:87" s="52" customFormat="1" x14ac:dyDescent="0.2">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7"/>
      <c r="AL446" s="127"/>
      <c r="AM446" s="127"/>
      <c r="AN446" s="127"/>
      <c r="AO446" s="127"/>
      <c r="AP446" s="127"/>
      <c r="AQ446" s="127"/>
      <c r="AR446" s="127"/>
      <c r="AS446" s="127"/>
      <c r="AT446" s="127"/>
      <c r="AU446" s="127"/>
      <c r="AV446" s="127"/>
      <c r="AW446" s="127"/>
      <c r="AX446" s="127"/>
      <c r="AY446" s="127"/>
      <c r="AZ446" s="127"/>
      <c r="BA446" s="127"/>
      <c r="BB446" s="127"/>
      <c r="BC446" s="127"/>
      <c r="BD446" s="127"/>
      <c r="BE446" s="127"/>
      <c r="BF446" s="127"/>
      <c r="BG446" s="127"/>
      <c r="BH446" s="127"/>
      <c r="BI446" s="127"/>
      <c r="BJ446" s="127"/>
      <c r="BK446" s="127"/>
      <c r="BL446" s="127"/>
      <c r="BM446" s="127"/>
      <c r="BN446" s="127"/>
      <c r="BO446" s="127"/>
      <c r="BP446" s="127"/>
      <c r="BQ446" s="127"/>
      <c r="BR446" s="127"/>
      <c r="BS446" s="127"/>
      <c r="BT446" s="127"/>
      <c r="BU446" s="127"/>
      <c r="BV446" s="127"/>
      <c r="BW446" s="127"/>
      <c r="BX446" s="127"/>
      <c r="BY446" s="127"/>
      <c r="BZ446" s="127"/>
      <c r="CA446" s="127"/>
      <c r="CB446" s="127"/>
      <c r="CC446" s="127"/>
      <c r="CD446" s="127"/>
      <c r="CE446" s="127"/>
      <c r="CF446" s="127"/>
      <c r="CG446" s="127"/>
      <c r="CH446" s="127"/>
      <c r="CI446" s="127"/>
    </row>
    <row r="447" spans="11:87" s="52" customFormat="1" x14ac:dyDescent="0.2">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7"/>
      <c r="AL447" s="127"/>
      <c r="AM447" s="127"/>
      <c r="AN447" s="127"/>
      <c r="AO447" s="127"/>
      <c r="AP447" s="127"/>
      <c r="AQ447" s="127"/>
      <c r="AR447" s="127"/>
      <c r="AS447" s="127"/>
      <c r="AT447" s="127"/>
      <c r="AU447" s="127"/>
      <c r="AV447" s="127"/>
      <c r="AW447" s="127"/>
      <c r="AX447" s="127"/>
      <c r="AY447" s="127"/>
      <c r="AZ447" s="127"/>
      <c r="BA447" s="127"/>
      <c r="BB447" s="127"/>
      <c r="BC447" s="127"/>
      <c r="BD447" s="127"/>
      <c r="BE447" s="127"/>
      <c r="BF447" s="127"/>
      <c r="BG447" s="127"/>
      <c r="BH447" s="127"/>
      <c r="BI447" s="127"/>
      <c r="BJ447" s="127"/>
      <c r="BK447" s="127"/>
      <c r="BL447" s="127"/>
      <c r="BM447" s="127"/>
      <c r="BN447" s="127"/>
      <c r="BO447" s="127"/>
      <c r="BP447" s="127"/>
      <c r="BQ447" s="127"/>
      <c r="BR447" s="127"/>
      <c r="BS447" s="127"/>
      <c r="BT447" s="127"/>
      <c r="BU447" s="127"/>
      <c r="BV447" s="127"/>
      <c r="BW447" s="127"/>
      <c r="BX447" s="127"/>
      <c r="BY447" s="127"/>
      <c r="BZ447" s="127"/>
      <c r="CA447" s="127"/>
      <c r="CB447" s="127"/>
      <c r="CC447" s="127"/>
      <c r="CD447" s="127"/>
      <c r="CE447" s="127"/>
      <c r="CF447" s="127"/>
      <c r="CG447" s="127"/>
      <c r="CH447" s="127"/>
      <c r="CI447" s="127"/>
    </row>
    <row r="448" spans="11:87" s="52" customFormat="1" x14ac:dyDescent="0.2">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7"/>
      <c r="AL448" s="127"/>
      <c r="AM448" s="127"/>
      <c r="AN448" s="127"/>
      <c r="AO448" s="127"/>
      <c r="AP448" s="127"/>
      <c r="AQ448" s="127"/>
      <c r="AR448" s="127"/>
      <c r="AS448" s="127"/>
      <c r="AT448" s="127"/>
      <c r="AU448" s="127"/>
      <c r="AV448" s="127"/>
      <c r="AW448" s="127"/>
      <c r="AX448" s="127"/>
      <c r="AY448" s="127"/>
      <c r="AZ448" s="127"/>
      <c r="BA448" s="127"/>
      <c r="BB448" s="127"/>
      <c r="BC448" s="127"/>
      <c r="BD448" s="127"/>
      <c r="BE448" s="127"/>
      <c r="BF448" s="127"/>
      <c r="BG448" s="127"/>
      <c r="BH448" s="127"/>
      <c r="BI448" s="127"/>
      <c r="BJ448" s="127"/>
      <c r="BK448" s="127"/>
      <c r="BL448" s="127"/>
      <c r="BM448" s="127"/>
      <c r="BN448" s="127"/>
      <c r="BO448" s="127"/>
      <c r="BP448" s="127"/>
      <c r="BQ448" s="127"/>
      <c r="BR448" s="127"/>
      <c r="BS448" s="127"/>
      <c r="BT448" s="127"/>
      <c r="BU448" s="127"/>
      <c r="BV448" s="127"/>
      <c r="BW448" s="127"/>
      <c r="BX448" s="127"/>
      <c r="BY448" s="127"/>
      <c r="BZ448" s="127"/>
      <c r="CA448" s="127"/>
      <c r="CB448" s="127"/>
      <c r="CC448" s="127"/>
      <c r="CD448" s="127"/>
      <c r="CE448" s="127"/>
      <c r="CF448" s="127"/>
      <c r="CG448" s="127"/>
      <c r="CH448" s="127"/>
      <c r="CI448" s="127"/>
    </row>
    <row r="449" spans="11:87" s="52" customFormat="1" x14ac:dyDescent="0.2">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7"/>
      <c r="AL449" s="127"/>
      <c r="AM449" s="127"/>
      <c r="AN449" s="127"/>
      <c r="AO449" s="127"/>
      <c r="AP449" s="127"/>
      <c r="AQ449" s="127"/>
      <c r="AR449" s="127"/>
      <c r="AS449" s="127"/>
      <c r="AT449" s="127"/>
      <c r="AU449" s="127"/>
      <c r="AV449" s="127"/>
      <c r="AW449" s="127"/>
      <c r="AX449" s="127"/>
      <c r="AY449" s="127"/>
      <c r="AZ449" s="127"/>
      <c r="BA449" s="127"/>
      <c r="BB449" s="127"/>
      <c r="BC449" s="127"/>
      <c r="BD449" s="127"/>
      <c r="BE449" s="127"/>
      <c r="BF449" s="127"/>
      <c r="BG449" s="127"/>
      <c r="BH449" s="127"/>
      <c r="BI449" s="127"/>
      <c r="BJ449" s="127"/>
      <c r="BK449" s="127"/>
      <c r="BL449" s="127"/>
      <c r="BM449" s="127"/>
      <c r="BN449" s="127"/>
      <c r="BO449" s="127"/>
      <c r="BP449" s="127"/>
      <c r="BQ449" s="127"/>
      <c r="BR449" s="127"/>
      <c r="BS449" s="127"/>
      <c r="BT449" s="127"/>
      <c r="BU449" s="127"/>
      <c r="BV449" s="127"/>
      <c r="BW449" s="127"/>
      <c r="BX449" s="127"/>
      <c r="BY449" s="127"/>
      <c r="BZ449" s="127"/>
      <c r="CA449" s="127"/>
      <c r="CB449" s="127"/>
      <c r="CC449" s="127"/>
      <c r="CD449" s="127"/>
      <c r="CE449" s="127"/>
      <c r="CF449" s="127"/>
      <c r="CG449" s="127"/>
      <c r="CH449" s="127"/>
      <c r="CI449" s="127"/>
    </row>
    <row r="450" spans="11:87" s="52" customFormat="1" x14ac:dyDescent="0.2">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7"/>
      <c r="AL450" s="127"/>
      <c r="AM450" s="127"/>
      <c r="AN450" s="127"/>
      <c r="AO450" s="127"/>
      <c r="AP450" s="127"/>
      <c r="AQ450" s="127"/>
      <c r="AR450" s="127"/>
      <c r="AS450" s="127"/>
      <c r="AT450" s="127"/>
      <c r="AU450" s="127"/>
      <c r="AV450" s="127"/>
      <c r="AW450" s="127"/>
      <c r="AX450" s="127"/>
      <c r="AY450" s="127"/>
      <c r="AZ450" s="127"/>
      <c r="BA450" s="127"/>
      <c r="BB450" s="127"/>
      <c r="BC450" s="127"/>
      <c r="BD450" s="127"/>
      <c r="BE450" s="127"/>
      <c r="BF450" s="127"/>
      <c r="BG450" s="127"/>
      <c r="BH450" s="127"/>
      <c r="BI450" s="127"/>
      <c r="BJ450" s="127"/>
      <c r="BK450" s="127"/>
      <c r="BL450" s="127"/>
      <c r="BM450" s="127"/>
      <c r="BN450" s="127"/>
      <c r="BO450" s="127"/>
      <c r="BP450" s="127"/>
      <c r="BQ450" s="127"/>
      <c r="BR450" s="127"/>
      <c r="BS450" s="127"/>
      <c r="BT450" s="127"/>
      <c r="BU450" s="127"/>
      <c r="BV450" s="127"/>
      <c r="BW450" s="127"/>
      <c r="BX450" s="127"/>
      <c r="BY450" s="127"/>
      <c r="BZ450" s="127"/>
      <c r="CA450" s="127"/>
      <c r="CB450" s="127"/>
      <c r="CC450" s="127"/>
      <c r="CD450" s="127"/>
      <c r="CE450" s="127"/>
      <c r="CF450" s="127"/>
      <c r="CG450" s="127"/>
      <c r="CH450" s="127"/>
      <c r="CI450" s="127"/>
    </row>
    <row r="451" spans="11:87" s="52" customFormat="1" x14ac:dyDescent="0.2">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7"/>
      <c r="AL451" s="127"/>
      <c r="AM451" s="127"/>
      <c r="AN451" s="127"/>
      <c r="AO451" s="127"/>
      <c r="AP451" s="127"/>
      <c r="AQ451" s="127"/>
      <c r="AR451" s="127"/>
      <c r="AS451" s="127"/>
      <c r="AT451" s="127"/>
      <c r="AU451" s="127"/>
      <c r="AV451" s="127"/>
      <c r="AW451" s="127"/>
      <c r="AX451" s="127"/>
      <c r="AY451" s="127"/>
      <c r="AZ451" s="127"/>
      <c r="BA451" s="127"/>
      <c r="BB451" s="127"/>
      <c r="BC451" s="127"/>
      <c r="BD451" s="127"/>
      <c r="BE451" s="127"/>
      <c r="BF451" s="127"/>
      <c r="BG451" s="127"/>
      <c r="BH451" s="127"/>
      <c r="BI451" s="127"/>
      <c r="BJ451" s="127"/>
      <c r="BK451" s="127"/>
      <c r="BL451" s="127"/>
      <c r="BM451" s="127"/>
      <c r="BN451" s="127"/>
      <c r="BO451" s="127"/>
      <c r="BP451" s="127"/>
      <c r="BQ451" s="127"/>
      <c r="BR451" s="127"/>
      <c r="BS451" s="127"/>
      <c r="BT451" s="127"/>
      <c r="BU451" s="127"/>
      <c r="BV451" s="127"/>
      <c r="BW451" s="127"/>
      <c r="BX451" s="127"/>
      <c r="BY451" s="127"/>
      <c r="BZ451" s="127"/>
      <c r="CA451" s="127"/>
      <c r="CB451" s="127"/>
      <c r="CC451" s="127"/>
      <c r="CD451" s="127"/>
      <c r="CE451" s="127"/>
      <c r="CF451" s="127"/>
      <c r="CG451" s="127"/>
      <c r="CH451" s="127"/>
      <c r="CI451" s="127"/>
    </row>
    <row r="452" spans="11:87" s="52" customFormat="1" x14ac:dyDescent="0.2">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7"/>
      <c r="AL452" s="127"/>
      <c r="AM452" s="127"/>
      <c r="AN452" s="127"/>
      <c r="AO452" s="127"/>
      <c r="AP452" s="127"/>
      <c r="AQ452" s="127"/>
      <c r="AR452" s="127"/>
      <c r="AS452" s="127"/>
      <c r="AT452" s="127"/>
      <c r="AU452" s="127"/>
      <c r="AV452" s="127"/>
      <c r="AW452" s="127"/>
      <c r="AX452" s="127"/>
      <c r="AY452" s="127"/>
      <c r="AZ452" s="127"/>
      <c r="BA452" s="127"/>
      <c r="BB452" s="127"/>
      <c r="BC452" s="127"/>
      <c r="BD452" s="127"/>
      <c r="BE452" s="127"/>
      <c r="BF452" s="127"/>
      <c r="BG452" s="127"/>
      <c r="BH452" s="127"/>
      <c r="BI452" s="127"/>
      <c r="BJ452" s="127"/>
      <c r="BK452" s="127"/>
      <c r="BL452" s="127"/>
      <c r="BM452" s="127"/>
      <c r="BN452" s="127"/>
      <c r="BO452" s="127"/>
      <c r="BP452" s="127"/>
      <c r="BQ452" s="127"/>
      <c r="BR452" s="127"/>
      <c r="BS452" s="127"/>
      <c r="BT452" s="127"/>
      <c r="BU452" s="127"/>
      <c r="BV452" s="127"/>
      <c r="BW452" s="127"/>
      <c r="BX452" s="127"/>
      <c r="BY452" s="127"/>
      <c r="BZ452" s="127"/>
      <c r="CA452" s="127"/>
      <c r="CB452" s="127"/>
      <c r="CC452" s="127"/>
      <c r="CD452" s="127"/>
      <c r="CE452" s="127"/>
      <c r="CF452" s="127"/>
      <c r="CG452" s="127"/>
      <c r="CH452" s="127"/>
      <c r="CI452" s="127"/>
    </row>
    <row r="453" spans="11:87" s="52" customFormat="1" x14ac:dyDescent="0.2">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7"/>
      <c r="AL453" s="127"/>
      <c r="AM453" s="127"/>
      <c r="AN453" s="127"/>
      <c r="AO453" s="127"/>
      <c r="AP453" s="127"/>
      <c r="AQ453" s="127"/>
      <c r="AR453" s="127"/>
      <c r="AS453" s="127"/>
      <c r="AT453" s="127"/>
      <c r="AU453" s="127"/>
      <c r="AV453" s="127"/>
      <c r="AW453" s="127"/>
      <c r="AX453" s="127"/>
      <c r="AY453" s="127"/>
      <c r="AZ453" s="127"/>
      <c r="BA453" s="127"/>
      <c r="BB453" s="127"/>
      <c r="BC453" s="127"/>
      <c r="BD453" s="127"/>
      <c r="BE453" s="127"/>
      <c r="BF453" s="127"/>
      <c r="BG453" s="127"/>
      <c r="BH453" s="127"/>
      <c r="BI453" s="127"/>
      <c r="BJ453" s="127"/>
      <c r="BK453" s="127"/>
      <c r="BL453" s="127"/>
      <c r="BM453" s="127"/>
      <c r="BN453" s="127"/>
      <c r="BO453" s="127"/>
      <c r="BP453" s="127"/>
      <c r="BQ453" s="127"/>
      <c r="BR453" s="127"/>
      <c r="BS453" s="127"/>
      <c r="BT453" s="127"/>
      <c r="BU453" s="127"/>
      <c r="BV453" s="127"/>
      <c r="BW453" s="127"/>
      <c r="BX453" s="127"/>
      <c r="BY453" s="127"/>
      <c r="BZ453" s="127"/>
      <c r="CA453" s="127"/>
      <c r="CB453" s="127"/>
      <c r="CC453" s="127"/>
      <c r="CD453" s="127"/>
      <c r="CE453" s="127"/>
      <c r="CF453" s="127"/>
      <c r="CG453" s="127"/>
      <c r="CH453" s="127"/>
      <c r="CI453" s="127"/>
    </row>
    <row r="454" spans="11:87" s="52" customFormat="1" x14ac:dyDescent="0.2">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7"/>
      <c r="AL454" s="127"/>
      <c r="AM454" s="127"/>
      <c r="AN454" s="127"/>
      <c r="AO454" s="127"/>
      <c r="AP454" s="127"/>
      <c r="AQ454" s="127"/>
      <c r="AR454" s="127"/>
      <c r="AS454" s="127"/>
      <c r="AT454" s="127"/>
      <c r="AU454" s="127"/>
      <c r="AV454" s="127"/>
      <c r="AW454" s="127"/>
      <c r="AX454" s="127"/>
      <c r="AY454" s="127"/>
      <c r="AZ454" s="127"/>
      <c r="BA454" s="127"/>
      <c r="BB454" s="127"/>
      <c r="BC454" s="127"/>
      <c r="BD454" s="127"/>
      <c r="BE454" s="127"/>
      <c r="BF454" s="127"/>
      <c r="BG454" s="127"/>
      <c r="BH454" s="127"/>
      <c r="BI454" s="127"/>
      <c r="BJ454" s="127"/>
      <c r="BK454" s="127"/>
      <c r="BL454" s="127"/>
      <c r="BM454" s="127"/>
      <c r="BN454" s="127"/>
      <c r="BO454" s="127"/>
      <c r="BP454" s="127"/>
      <c r="BQ454" s="127"/>
      <c r="BR454" s="127"/>
      <c r="BS454" s="127"/>
      <c r="BT454" s="127"/>
      <c r="BU454" s="127"/>
      <c r="BV454" s="127"/>
      <c r="BW454" s="127"/>
      <c r="BX454" s="127"/>
      <c r="BY454" s="127"/>
      <c r="BZ454" s="127"/>
      <c r="CA454" s="127"/>
      <c r="CB454" s="127"/>
      <c r="CC454" s="127"/>
      <c r="CD454" s="127"/>
      <c r="CE454" s="127"/>
      <c r="CF454" s="127"/>
      <c r="CG454" s="127"/>
      <c r="CH454" s="127"/>
      <c r="CI454" s="127"/>
    </row>
  </sheetData>
  <dataConsolidate/>
  <mergeCells count="110">
    <mergeCell ref="A1:J1"/>
    <mergeCell ref="A3:J3"/>
    <mergeCell ref="A4:J4"/>
    <mergeCell ref="A5:J5"/>
    <mergeCell ref="A7:J7"/>
    <mergeCell ref="A16:J16"/>
    <mergeCell ref="B53:B54"/>
    <mergeCell ref="C53:C54"/>
    <mergeCell ref="D53:D54"/>
    <mergeCell ref="E53:F53"/>
    <mergeCell ref="D67:F67"/>
    <mergeCell ref="A68:F68"/>
    <mergeCell ref="E18:G18"/>
    <mergeCell ref="H20:I20"/>
    <mergeCell ref="A34:J34"/>
    <mergeCell ref="A42:H42"/>
    <mergeCell ref="A43:H43"/>
    <mergeCell ref="B46:B47"/>
    <mergeCell ref="C46:C47"/>
    <mergeCell ref="D46:D47"/>
    <mergeCell ref="E46:F46"/>
    <mergeCell ref="A79:J79"/>
    <mergeCell ref="D82:F82"/>
    <mergeCell ref="D83:F83"/>
    <mergeCell ref="D84:F84"/>
    <mergeCell ref="D85:F85"/>
    <mergeCell ref="D86:F86"/>
    <mergeCell ref="A69:H69"/>
    <mergeCell ref="B72:B73"/>
    <mergeCell ref="C72:C73"/>
    <mergeCell ref="D72:D73"/>
    <mergeCell ref="E72:F72"/>
    <mergeCell ref="D77:H77"/>
    <mergeCell ref="D93:F93"/>
    <mergeCell ref="D94:F94"/>
    <mergeCell ref="D95:F95"/>
    <mergeCell ref="D96:F96"/>
    <mergeCell ref="D97:F97"/>
    <mergeCell ref="D98:F98"/>
    <mergeCell ref="D87:F87"/>
    <mergeCell ref="D88:F88"/>
    <mergeCell ref="D89:F89"/>
    <mergeCell ref="D90:F90"/>
    <mergeCell ref="D91:F91"/>
    <mergeCell ref="D92:F92"/>
    <mergeCell ref="D105:F105"/>
    <mergeCell ref="D106:F106"/>
    <mergeCell ref="D107:F107"/>
    <mergeCell ref="D108:F108"/>
    <mergeCell ref="D109:F109"/>
    <mergeCell ref="D110:F110"/>
    <mergeCell ref="D99:F99"/>
    <mergeCell ref="D100:F100"/>
    <mergeCell ref="D101:F101"/>
    <mergeCell ref="D102:F102"/>
    <mergeCell ref="D103:F103"/>
    <mergeCell ref="D104:F104"/>
    <mergeCell ref="G119:I119"/>
    <mergeCell ref="G120:I120"/>
    <mergeCell ref="G121:I121"/>
    <mergeCell ref="G122:I122"/>
    <mergeCell ref="A124:J124"/>
    <mergeCell ref="D130:E130"/>
    <mergeCell ref="D111:F111"/>
    <mergeCell ref="A113:J113"/>
    <mergeCell ref="C116:C118"/>
    <mergeCell ref="D116:E116"/>
    <mergeCell ref="F116:F118"/>
    <mergeCell ref="B117:B118"/>
    <mergeCell ref="D117:D118"/>
    <mergeCell ref="E117:E118"/>
    <mergeCell ref="G117:I118"/>
    <mergeCell ref="D143:F143"/>
    <mergeCell ref="G143:I143"/>
    <mergeCell ref="A145:J145"/>
    <mergeCell ref="A147:E147"/>
    <mergeCell ref="A149:F149"/>
    <mergeCell ref="A152:D152"/>
    <mergeCell ref="A132:J132"/>
    <mergeCell ref="A138:J138"/>
    <mergeCell ref="D141:F141"/>
    <mergeCell ref="G141:I141"/>
    <mergeCell ref="D142:F142"/>
    <mergeCell ref="G142:I142"/>
    <mergeCell ref="B168:J168"/>
    <mergeCell ref="B169:J169"/>
    <mergeCell ref="B171:B172"/>
    <mergeCell ref="C171:C172"/>
    <mergeCell ref="D171:D172"/>
    <mergeCell ref="E171:F172"/>
    <mergeCell ref="G171:H172"/>
    <mergeCell ref="I171:J172"/>
    <mergeCell ref="A154:J154"/>
    <mergeCell ref="A156:F156"/>
    <mergeCell ref="A158:D158"/>
    <mergeCell ref="A162:J162"/>
    <mergeCell ref="A166:J166"/>
    <mergeCell ref="B167:J167"/>
    <mergeCell ref="A203:J203"/>
    <mergeCell ref="A242:G242"/>
    <mergeCell ref="A248:G248"/>
    <mergeCell ref="A250:J250"/>
    <mergeCell ref="A255:J255"/>
    <mergeCell ref="E173:F173"/>
    <mergeCell ref="G173:H173"/>
    <mergeCell ref="I173:J173"/>
    <mergeCell ref="I174:J174"/>
    <mergeCell ref="I175:J175"/>
    <mergeCell ref="A178:J178"/>
    <mergeCell ref="A253:J253"/>
  </mergeCells>
  <dataValidations count="1">
    <dataValidation type="list" allowBlank="1" showInputMessage="1" showErrorMessage="1" sqref="G150 E76 C176" xr:uid="{8E22D125-6ED7-449E-91E8-0A2C90F3CEC2}">
      <formula1>$AO$1:$AO$3</formula1>
    </dataValidation>
  </dataValidations>
  <printOptions horizontalCentered="1"/>
  <pageMargins left="0.25" right="0.25" top="0.5" bottom="0.5" header="0.5" footer="0.5"/>
  <pageSetup scale="68" orientation="landscape" horizontalDpi="90" verticalDpi="90" r:id="rId1"/>
  <headerFooter alignWithMargins="0"/>
  <rowBreaks count="2" manualBreakCount="2">
    <brk id="33" max="9" man="1"/>
    <brk id="78" max="9" man="1"/>
  </rowBreaks>
  <colBreaks count="1" manualBreakCount="1">
    <brk id="12"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F50A1606-388C-4A96-9B57-D908183505E7}">
          <x14:formula1>
            <xm:f>DropDowns!$P$46:$P$48</xm:f>
          </x14:formula1>
          <xm:sqref>D67</xm:sqref>
        </x14:dataValidation>
        <x14:dataValidation type="list" allowBlank="1" showInputMessage="1" showErrorMessage="1" xr:uid="{BA0CF3F6-0E9D-451B-A499-3A02682A4550}">
          <x14:formula1>
            <xm:f>DropDowns!$G$53:$G$56</xm:f>
          </x14:formula1>
          <xm:sqref>H20:I20</xm:sqref>
        </x14:dataValidation>
        <x14:dataValidation type="list" allowBlank="1" showInputMessage="1" showErrorMessage="1" xr:uid="{E4CD2354-D1BA-4678-94DB-15758C2E38A1}">
          <x14:formula1>
            <xm:f>DropDowns!$G$45:$G$49</xm:f>
          </x14:formula1>
          <xm:sqref>E18</xm:sqref>
        </x14:dataValidation>
        <x14:dataValidation type="list" allowBlank="1" showInputMessage="1" showErrorMessage="1" xr:uid="{0E3D0778-D85F-45B6-AE41-59F7A6E9F7EA}">
          <x14:formula1>
            <xm:f>DropDowns!$P$63:$P$67</xm:f>
          </x14:formula1>
          <xm:sqref>D142:F143</xm:sqref>
        </x14:dataValidation>
        <x14:dataValidation type="list" allowBlank="1" showInputMessage="1" showErrorMessage="1" xr:uid="{C677C41B-8E3F-46D6-8FDC-B0172BA862B3}">
          <x14:formula1>
            <xm:f>DropDowns!$K$63:$K$65</xm:f>
          </x14:formula1>
          <xm:sqref>C142:C143</xm:sqref>
        </x14:dataValidation>
        <x14:dataValidation type="list" allowBlank="1" showInputMessage="1" showErrorMessage="1" xr:uid="{CEA5A940-E181-4058-AE88-74503F0E812A}">
          <x14:formula1>
            <xm:f>DropDowns!$F$63:$F$68</xm:f>
          </x14:formula1>
          <xm:sqref>D128:D129</xm:sqref>
        </x14:dataValidation>
        <x14:dataValidation type="list" allowBlank="1" showInputMessage="1" showErrorMessage="1" xr:uid="{BBD4B84A-B911-4AF3-A2B5-4B6E3F3C6D9A}">
          <x14:formula1>
            <xm:f>DropDowns!$A$63:$A$67</xm:f>
          </x14:formula1>
          <xm:sqref>D119:D122</xm:sqref>
        </x14:dataValidation>
        <x14:dataValidation type="list" allowBlank="1" showInputMessage="1" showErrorMessage="1" xr:uid="{D8947BEF-264C-4013-96A7-4E7B4667C171}">
          <x14:formula1>
            <xm:f>DropDowns!$A$58:$A$60</xm:f>
          </x14:formula1>
          <xm:sqref>D36 F38 C55:D57 C48:D50 C84:C111 C119:C122 C128:C130 F134 G149 G156 E158 D164 C173:C175 G205:G206 H240 H246 D173 C184:C201 C74:D75 E59 G61</xm:sqref>
        </x14:dataValidation>
        <x14:dataValidation type="list" allowBlank="1" showInputMessage="1" showErrorMessage="1" xr:uid="{2D02EB48-DE4C-464A-856E-3A5016D2A47E}">
          <x14:formula1>
            <xm:f>DropDowns!$P$51:$P$56</xm:f>
          </x14:formula1>
          <xm:sqref>E24:E32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E771A-C723-48DD-A9CD-D3340DED0E44}">
  <sheetPr codeName="Sheet6"/>
  <dimension ref="A1:CD449"/>
  <sheetViews>
    <sheetView showGridLines="0" zoomScale="110" zoomScaleNormal="110" workbookViewId="0">
      <selection sqref="A1:J1"/>
    </sheetView>
  </sheetViews>
  <sheetFormatPr defaultRowHeight="12.75" x14ac:dyDescent="0.2"/>
  <cols>
    <col min="2" max="2" width="55.42578125" customWidth="1"/>
    <col min="3" max="3" width="21.7109375" customWidth="1"/>
    <col min="4" max="4" width="12.7109375" customWidth="1"/>
    <col min="6" max="6" width="10.7109375" customWidth="1"/>
    <col min="7" max="9" width="12.7109375" customWidth="1"/>
    <col min="11" max="40" width="9.140625" style="52"/>
  </cols>
  <sheetData>
    <row r="1" spans="1:81" ht="27" customHeight="1" x14ac:dyDescent="0.2">
      <c r="A1" s="531" t="s">
        <v>1014</v>
      </c>
      <c r="B1" s="531"/>
      <c r="C1" s="531"/>
      <c r="D1" s="531"/>
      <c r="E1" s="531"/>
      <c r="F1" s="531"/>
      <c r="G1" s="531"/>
      <c r="H1" s="531"/>
      <c r="I1" s="531"/>
      <c r="J1" s="531"/>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row>
    <row r="2" spans="1:81" ht="7.5" customHeight="1" x14ac:dyDescent="0.2">
      <c r="A2" s="3"/>
      <c r="B2" s="3"/>
      <c r="C2" s="3"/>
      <c r="D2" s="3"/>
      <c r="E2" s="3"/>
      <c r="F2" s="3"/>
      <c r="G2" s="3"/>
      <c r="H2" s="3"/>
      <c r="I2" s="3"/>
      <c r="J2" s="3"/>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row>
    <row r="3" spans="1:81" ht="14.25" customHeight="1" x14ac:dyDescent="0.2">
      <c r="A3" s="532" t="s">
        <v>666</v>
      </c>
      <c r="B3" s="532"/>
      <c r="C3" s="532"/>
      <c r="D3" s="532"/>
      <c r="E3" s="532"/>
      <c r="F3" s="532"/>
      <c r="G3" s="532"/>
      <c r="H3" s="532"/>
      <c r="I3" s="532"/>
      <c r="J3" s="53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row>
    <row r="4" spans="1:81" ht="7.5" customHeight="1" x14ac:dyDescent="0.2">
      <c r="A4" s="533"/>
      <c r="B4" s="533"/>
      <c r="C4" s="533"/>
      <c r="D4" s="533"/>
      <c r="E4" s="533"/>
      <c r="F4" s="533"/>
      <c r="G4" s="533"/>
      <c r="H4" s="533"/>
      <c r="I4" s="533"/>
      <c r="J4" s="533"/>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row>
    <row r="5" spans="1:81" ht="15" x14ac:dyDescent="0.25">
      <c r="A5" s="454" t="s">
        <v>1045</v>
      </c>
      <c r="B5" s="454"/>
      <c r="C5" s="454"/>
      <c r="D5" s="454"/>
      <c r="E5" s="454"/>
      <c r="F5" s="454"/>
      <c r="G5" s="454"/>
      <c r="H5" s="454"/>
      <c r="I5" s="454"/>
      <c r="J5" s="454"/>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row>
    <row r="6" spans="1:81" ht="49.5" customHeight="1" x14ac:dyDescent="0.2">
      <c r="A6" s="489" t="s">
        <v>1082</v>
      </c>
      <c r="B6" s="489"/>
      <c r="C6" s="489"/>
      <c r="D6" s="489"/>
      <c r="E6" s="489"/>
      <c r="F6" s="489"/>
      <c r="G6" s="489"/>
      <c r="H6" s="489"/>
      <c r="I6" s="489"/>
      <c r="J6" s="489"/>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row>
    <row r="7" spans="1:81" ht="14.25" customHeight="1" x14ac:dyDescent="0.2">
      <c r="B7" s="274" t="s">
        <v>1047</v>
      </c>
      <c r="C7" s="316" t="s">
        <v>1046</v>
      </c>
      <c r="D7" s="274"/>
      <c r="E7" s="274"/>
      <c r="F7" s="274"/>
      <c r="G7" s="274"/>
      <c r="H7" s="274"/>
      <c r="I7" s="274"/>
      <c r="J7" s="274"/>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row>
    <row r="8" spans="1:81" ht="14.25" customHeight="1" x14ac:dyDescent="0.2">
      <c r="B8" s="315" t="s">
        <v>1048</v>
      </c>
      <c r="C8" s="328"/>
      <c r="D8" s="274"/>
      <c r="E8" s="274"/>
      <c r="F8" s="274"/>
      <c r="G8" s="274"/>
      <c r="H8" s="274"/>
      <c r="I8" s="274"/>
      <c r="J8" s="274"/>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row>
    <row r="9" spans="1:81" ht="14.25" customHeight="1" x14ac:dyDescent="0.2">
      <c r="B9" s="315" t="s">
        <v>1049</v>
      </c>
      <c r="C9" s="328"/>
      <c r="D9" s="274"/>
      <c r="E9" s="274"/>
      <c r="F9" s="274"/>
      <c r="G9" s="274"/>
      <c r="H9" s="274"/>
      <c r="I9" s="274"/>
      <c r="J9" s="274"/>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row>
    <row r="10" spans="1:81" ht="14.25" customHeight="1" x14ac:dyDescent="0.2">
      <c r="B10" s="315" t="s">
        <v>1050</v>
      </c>
      <c r="C10" s="328"/>
      <c r="D10" s="274"/>
      <c r="E10" s="274"/>
      <c r="F10" s="274"/>
      <c r="G10" s="274"/>
      <c r="H10" s="274"/>
      <c r="I10" s="274"/>
      <c r="J10" s="274"/>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row>
    <row r="11" spans="1:81" ht="14.25" customHeight="1" x14ac:dyDescent="0.2">
      <c r="B11" s="315" t="s">
        <v>1051</v>
      </c>
      <c r="C11" s="328"/>
      <c r="D11" s="274"/>
      <c r="E11" s="274"/>
      <c r="F11" s="274"/>
      <c r="G11" s="274"/>
      <c r="H11" s="274"/>
      <c r="I11" s="274"/>
      <c r="J11" s="274"/>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row>
    <row r="12" spans="1:81" ht="14.25" customHeight="1" x14ac:dyDescent="0.2">
      <c r="B12" s="315" t="s">
        <v>1052</v>
      </c>
      <c r="C12" s="328"/>
      <c r="D12" s="274"/>
      <c r="E12" s="274"/>
      <c r="F12" s="274"/>
      <c r="G12" s="274"/>
      <c r="H12" s="274"/>
      <c r="I12" s="274"/>
      <c r="J12" s="274"/>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row>
    <row r="13" spans="1:81" ht="14.25" customHeight="1" x14ac:dyDescent="0.2">
      <c r="B13" s="315" t="s">
        <v>1053</v>
      </c>
      <c r="C13" s="328"/>
      <c r="D13" s="274"/>
      <c r="E13" s="274"/>
      <c r="F13" s="274"/>
      <c r="G13" s="274"/>
      <c r="H13" s="274"/>
      <c r="I13" s="274"/>
      <c r="J13" s="274"/>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row>
    <row r="14" spans="1:81" ht="14.25" customHeight="1" x14ac:dyDescent="0.2">
      <c r="B14" s="315" t="s">
        <v>1054</v>
      </c>
      <c r="C14" s="328"/>
      <c r="D14" s="274"/>
      <c r="E14" s="274"/>
      <c r="F14" s="274"/>
      <c r="G14" s="274"/>
      <c r="H14" s="274"/>
      <c r="I14" s="274"/>
      <c r="J14" s="274"/>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row>
    <row r="15" spans="1:81" ht="14.25" customHeight="1" x14ac:dyDescent="0.2">
      <c r="B15" s="315" t="s">
        <v>1055</v>
      </c>
      <c r="C15" s="328"/>
      <c r="D15" s="274"/>
      <c r="E15" s="274"/>
      <c r="F15" s="274"/>
      <c r="G15" s="274"/>
      <c r="H15" s="274"/>
      <c r="I15" s="274"/>
      <c r="J15" s="274"/>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row>
    <row r="16" spans="1:81" ht="14.25" customHeight="1" x14ac:dyDescent="0.2">
      <c r="B16" s="315" t="s">
        <v>1056</v>
      </c>
      <c r="C16" s="328"/>
      <c r="D16" s="274"/>
      <c r="E16" s="534"/>
      <c r="F16" s="535"/>
      <c r="G16" s="535"/>
      <c r="H16" s="535"/>
      <c r="I16" s="536"/>
      <c r="J16" s="274"/>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row>
    <row r="17" spans="1:81" ht="14.25" customHeight="1" x14ac:dyDescent="0.2">
      <c r="A17" s="274"/>
      <c r="B17" s="274"/>
      <c r="C17" s="274"/>
      <c r="D17" s="274"/>
      <c r="E17" s="274"/>
      <c r="F17" s="274"/>
      <c r="G17" s="274"/>
      <c r="H17" s="274"/>
      <c r="I17" s="274"/>
      <c r="J17" s="274"/>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row>
    <row r="18" spans="1:81" ht="6" customHeight="1" x14ac:dyDescent="0.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row>
    <row r="19" spans="1:81" ht="15" x14ac:dyDescent="0.25">
      <c r="A19" s="454" t="s">
        <v>416</v>
      </c>
      <c r="B19" s="454"/>
      <c r="C19" s="454"/>
      <c r="D19" s="454"/>
      <c r="E19" s="454"/>
      <c r="F19" s="454"/>
      <c r="G19" s="454"/>
      <c r="H19" s="454"/>
      <c r="I19" s="454"/>
      <c r="J19" s="454"/>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row>
    <row r="20" spans="1:81" ht="5.25" customHeight="1" x14ac:dyDescent="0.25">
      <c r="A20" s="46"/>
      <c r="B20" s="46"/>
      <c r="C20" s="46"/>
      <c r="D20" s="46"/>
      <c r="E20" s="46"/>
      <c r="F20" s="46"/>
      <c r="G20" s="46"/>
      <c r="H20" s="46"/>
      <c r="I20" s="46"/>
      <c r="J20" s="46"/>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row>
    <row r="21" spans="1:81" ht="7.5" customHeight="1" x14ac:dyDescent="0.2">
      <c r="A21" s="7"/>
      <c r="B21" s="7"/>
      <c r="C21" s="7"/>
      <c r="D21" s="7"/>
      <c r="E21" s="7"/>
      <c r="F21" s="7"/>
      <c r="G21" s="7"/>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row>
    <row r="22" spans="1:81" ht="14.25" customHeight="1" x14ac:dyDescent="0.2">
      <c r="A22" s="537" t="s">
        <v>1031</v>
      </c>
      <c r="B22" s="537"/>
      <c r="C22" s="537"/>
      <c r="D22" s="537"/>
      <c r="E22" s="537"/>
      <c r="F22" s="537"/>
      <c r="G22" s="537"/>
      <c r="H22" s="537"/>
      <c r="I22" s="537"/>
      <c r="K22" s="74"/>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row>
    <row r="23" spans="1:81" ht="15" customHeight="1" x14ac:dyDescent="0.2">
      <c r="A23" s="7"/>
      <c r="B23" s="247" t="s">
        <v>431</v>
      </c>
      <c r="C23" s="103"/>
      <c r="D23" s="27"/>
      <c r="E23" s="27"/>
      <c r="F23" s="27"/>
      <c r="G23" s="27"/>
      <c r="H23" s="27"/>
      <c r="I23" s="27"/>
      <c r="J23" s="27"/>
      <c r="K23" s="74"/>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row>
    <row r="24" spans="1:81" s="7" customFormat="1" ht="15" customHeight="1" x14ac:dyDescent="0.2">
      <c r="B24" s="94"/>
      <c r="K24" s="93"/>
      <c r="L24" s="93"/>
      <c r="M24" s="93"/>
      <c r="N24" s="93"/>
      <c r="O24" s="93"/>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row>
    <row r="25" spans="1:81" s="281" customFormat="1" ht="30" customHeight="1" x14ac:dyDescent="0.2">
      <c r="A25" s="489" t="s">
        <v>905</v>
      </c>
      <c r="B25" s="489"/>
      <c r="C25" s="489"/>
      <c r="D25" s="489"/>
      <c r="E25" s="489"/>
      <c r="F25" s="489"/>
      <c r="G25" s="489"/>
      <c r="H25" s="489"/>
      <c r="I25" s="489"/>
      <c r="J25" s="489"/>
      <c r="K25" s="282"/>
      <c r="L25" s="282"/>
      <c r="M25" s="282"/>
      <c r="N25" s="282"/>
      <c r="O25" s="282"/>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c r="BO25" s="283"/>
      <c r="BP25" s="283"/>
      <c r="BQ25" s="283"/>
      <c r="BR25" s="283"/>
      <c r="BS25" s="283"/>
      <c r="BT25" s="283"/>
      <c r="BU25" s="283"/>
      <c r="BV25" s="283"/>
      <c r="BW25" s="283"/>
      <c r="BX25" s="283"/>
      <c r="BY25" s="283"/>
      <c r="BZ25" s="283"/>
      <c r="CA25" s="283"/>
      <c r="CB25" s="283"/>
      <c r="CC25" s="283"/>
    </row>
    <row r="26" spans="1:81" s="281" customFormat="1" ht="6.95" customHeight="1" x14ac:dyDescent="0.2">
      <c r="A26" s="274"/>
      <c r="B26" s="274"/>
      <c r="C26" s="274"/>
      <c r="D26" s="274"/>
      <c r="E26" s="274"/>
      <c r="F26" s="274"/>
      <c r="G26" s="274"/>
      <c r="H26" s="274"/>
      <c r="I26" s="274"/>
      <c r="J26" s="274"/>
      <c r="K26" s="282"/>
      <c r="L26" s="282"/>
      <c r="M26" s="282"/>
      <c r="N26" s="282"/>
      <c r="O26" s="282"/>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c r="BO26" s="283"/>
      <c r="BP26" s="283"/>
      <c r="BQ26" s="283"/>
      <c r="BR26" s="283"/>
      <c r="BS26" s="283"/>
      <c r="BT26" s="283"/>
      <c r="BU26" s="283"/>
      <c r="BV26" s="283"/>
      <c r="BW26" s="283"/>
      <c r="BX26" s="283"/>
      <c r="BY26" s="283"/>
      <c r="BZ26" s="283"/>
      <c r="CA26" s="283"/>
      <c r="CB26" s="283"/>
      <c r="CC26" s="283"/>
    </row>
    <row r="27" spans="1:81" s="281" customFormat="1" ht="12.95" customHeight="1" x14ac:dyDescent="0.2">
      <c r="A27" s="274"/>
      <c r="B27" s="274"/>
      <c r="C27" s="287" t="s">
        <v>904</v>
      </c>
      <c r="D27" s="540" t="s">
        <v>1002</v>
      </c>
      <c r="E27" s="540"/>
      <c r="F27" s="287"/>
      <c r="G27" s="287" t="s">
        <v>162</v>
      </c>
      <c r="H27" s="274"/>
      <c r="I27" s="274"/>
      <c r="J27" s="274"/>
      <c r="K27" s="282"/>
      <c r="L27" s="282"/>
      <c r="M27" s="282"/>
      <c r="N27" s="282"/>
      <c r="O27" s="282"/>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c r="BO27" s="283"/>
      <c r="BP27" s="283"/>
      <c r="BQ27" s="283"/>
      <c r="BR27" s="283"/>
      <c r="BS27" s="283"/>
      <c r="BT27" s="283"/>
      <c r="BU27" s="283"/>
      <c r="BV27" s="283"/>
      <c r="BW27" s="283"/>
      <c r="BX27" s="283"/>
      <c r="BY27" s="283"/>
      <c r="BZ27" s="283"/>
      <c r="CA27" s="283"/>
      <c r="CB27" s="283"/>
      <c r="CC27" s="283"/>
    </row>
    <row r="28" spans="1:81" s="7" customFormat="1" ht="15" customHeight="1" x14ac:dyDescent="0.2">
      <c r="A28" s="8"/>
      <c r="B28" s="284" t="s">
        <v>852</v>
      </c>
      <c r="C28" s="285" t="s">
        <v>431</v>
      </c>
      <c r="D28" s="529" t="s">
        <v>431</v>
      </c>
      <c r="E28" s="530"/>
      <c r="F28" s="27"/>
      <c r="G28" s="521"/>
      <c r="H28" s="522"/>
      <c r="I28" s="523"/>
      <c r="K28" s="93"/>
      <c r="L28" s="93"/>
      <c r="M28" s="93"/>
      <c r="N28" s="93"/>
      <c r="O28" s="93"/>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row>
    <row r="29" spans="1:81" s="7" customFormat="1" ht="15" customHeight="1" x14ac:dyDescent="0.2">
      <c r="A29" s="8"/>
      <c r="B29" s="284" t="s">
        <v>853</v>
      </c>
      <c r="C29" s="285" t="s">
        <v>431</v>
      </c>
      <c r="D29" s="529" t="s">
        <v>431</v>
      </c>
      <c r="E29" s="530"/>
      <c r="F29" s="27"/>
      <c r="G29" s="521"/>
      <c r="H29" s="522"/>
      <c r="I29" s="523"/>
      <c r="K29" s="93"/>
      <c r="L29" s="93"/>
      <c r="M29" s="93"/>
      <c r="N29" s="93"/>
      <c r="O29" s="93"/>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row>
    <row r="30" spans="1:81" s="7" customFormat="1" ht="15" customHeight="1" x14ac:dyDescent="0.2">
      <c r="A30" s="8"/>
      <c r="B30" s="284" t="s">
        <v>912</v>
      </c>
      <c r="C30" s="285" t="s">
        <v>431</v>
      </c>
      <c r="D30" s="529" t="s">
        <v>431</v>
      </c>
      <c r="E30" s="530"/>
      <c r="F30" s="27"/>
      <c r="G30" s="521"/>
      <c r="H30" s="522"/>
      <c r="I30" s="523"/>
      <c r="K30" s="93"/>
      <c r="L30" s="93"/>
      <c r="M30" s="93"/>
      <c r="N30" s="93"/>
      <c r="O30" s="93"/>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row>
    <row r="31" spans="1:81" s="7" customFormat="1" ht="15" customHeight="1" x14ac:dyDescent="0.2">
      <c r="A31" s="8"/>
      <c r="B31" s="284" t="s">
        <v>913</v>
      </c>
      <c r="C31" s="285" t="s">
        <v>431</v>
      </c>
      <c r="D31" s="529" t="s">
        <v>431</v>
      </c>
      <c r="E31" s="530"/>
      <c r="F31" s="27"/>
      <c r="G31" s="288"/>
      <c r="H31" s="289"/>
      <c r="I31" s="290"/>
      <c r="K31" s="93"/>
      <c r="L31" s="93"/>
      <c r="M31" s="93"/>
      <c r="N31" s="93"/>
      <c r="O31" s="93"/>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row>
    <row r="32" spans="1:81" s="7" customFormat="1" ht="15" customHeight="1" x14ac:dyDescent="0.2">
      <c r="A32" s="8"/>
      <c r="B32" s="284" t="s">
        <v>854</v>
      </c>
      <c r="C32" s="285" t="s">
        <v>431</v>
      </c>
      <c r="D32" s="529" t="s">
        <v>431</v>
      </c>
      <c r="E32" s="530"/>
      <c r="F32" s="27"/>
      <c r="G32" s="521"/>
      <c r="H32" s="522"/>
      <c r="I32" s="523"/>
      <c r="K32" s="93"/>
      <c r="L32" s="93"/>
      <c r="M32" s="93"/>
      <c r="N32" s="93"/>
      <c r="O32" s="93"/>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row>
    <row r="33" spans="1:81" s="7" customFormat="1" ht="15" customHeight="1" x14ac:dyDescent="0.2">
      <c r="A33" s="8"/>
      <c r="B33" s="284" t="s">
        <v>855</v>
      </c>
      <c r="C33" s="285" t="s">
        <v>431</v>
      </c>
      <c r="D33" s="529" t="s">
        <v>431</v>
      </c>
      <c r="E33" s="530"/>
      <c r="F33" s="27"/>
      <c r="G33" s="521"/>
      <c r="H33" s="522"/>
      <c r="I33" s="523"/>
      <c r="K33" s="93"/>
      <c r="L33" s="93"/>
      <c r="M33" s="93"/>
      <c r="N33" s="93"/>
      <c r="O33" s="93"/>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row>
    <row r="34" spans="1:81" s="7" customFormat="1" ht="15" customHeight="1" x14ac:dyDescent="0.2">
      <c r="A34" s="8"/>
      <c r="B34" s="284" t="s">
        <v>856</v>
      </c>
      <c r="C34" s="285" t="s">
        <v>431</v>
      </c>
      <c r="D34" s="529" t="s">
        <v>431</v>
      </c>
      <c r="E34" s="530"/>
      <c r="F34" s="27"/>
      <c r="G34" s="521"/>
      <c r="H34" s="522"/>
      <c r="I34" s="523"/>
      <c r="K34" s="93"/>
      <c r="L34" s="93"/>
      <c r="M34" s="93"/>
      <c r="N34" s="93"/>
      <c r="O34" s="93"/>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row>
    <row r="35" spans="1:81" s="7" customFormat="1" ht="15" customHeight="1" x14ac:dyDescent="0.2">
      <c r="A35" s="8"/>
      <c r="B35" s="284" t="s">
        <v>857</v>
      </c>
      <c r="C35" s="285" t="s">
        <v>431</v>
      </c>
      <c r="D35" s="529" t="s">
        <v>431</v>
      </c>
      <c r="E35" s="530"/>
      <c r="F35" s="27"/>
      <c r="G35" s="521"/>
      <c r="H35" s="522"/>
      <c r="I35" s="523"/>
      <c r="K35" s="93"/>
      <c r="L35" s="93"/>
      <c r="M35" s="93"/>
      <c r="N35" s="93"/>
      <c r="O35" s="93"/>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row>
    <row r="36" spans="1:81" s="7" customFormat="1" ht="15" customHeight="1" x14ac:dyDescent="0.2">
      <c r="A36" s="8"/>
      <c r="B36" s="284" t="s">
        <v>849</v>
      </c>
      <c r="C36" s="285" t="s">
        <v>431</v>
      </c>
      <c r="D36" s="529" t="s">
        <v>431</v>
      </c>
      <c r="E36" s="530"/>
      <c r="F36" s="27"/>
      <c r="G36" s="521"/>
      <c r="H36" s="522"/>
      <c r="I36" s="523"/>
      <c r="K36" s="93"/>
      <c r="L36" s="93"/>
      <c r="M36" s="93"/>
      <c r="N36" s="93"/>
      <c r="O36" s="93"/>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row>
    <row r="37" spans="1:81" s="7" customFormat="1" ht="15" customHeight="1" x14ac:dyDescent="0.2">
      <c r="A37" s="8"/>
      <c r="B37" s="284" t="s">
        <v>848</v>
      </c>
      <c r="C37" s="285" t="s">
        <v>431</v>
      </c>
      <c r="D37" s="529" t="s">
        <v>431</v>
      </c>
      <c r="E37" s="530"/>
      <c r="F37" s="27"/>
      <c r="G37" s="521"/>
      <c r="H37" s="522"/>
      <c r="I37" s="523"/>
      <c r="K37" s="93"/>
      <c r="L37" s="93"/>
      <c r="M37" s="93"/>
      <c r="N37" s="93"/>
      <c r="O37" s="93"/>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row>
    <row r="38" spans="1:81" s="7" customFormat="1" ht="9" customHeight="1" x14ac:dyDescent="0.2">
      <c r="A38" s="8"/>
      <c r="B38" s="95"/>
      <c r="K38" s="93"/>
      <c r="L38" s="93"/>
      <c r="M38" s="93"/>
      <c r="N38" s="93"/>
      <c r="O38" s="93"/>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row>
    <row r="39" spans="1:81" ht="15" customHeight="1" x14ac:dyDescent="0.2">
      <c r="A39" s="7"/>
      <c r="B39" s="526"/>
      <c r="C39" s="527"/>
      <c r="D39" s="527"/>
      <c r="E39" s="528"/>
      <c r="F39" s="7"/>
      <c r="G39" s="7"/>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row>
    <row r="40" spans="1:81" s="7" customFormat="1" ht="15" customHeight="1" x14ac:dyDescent="0.2">
      <c r="B40" s="94"/>
      <c r="K40" s="93"/>
      <c r="L40" s="93"/>
      <c r="M40" s="93"/>
      <c r="N40" s="93"/>
      <c r="O40" s="93"/>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row>
    <row r="41" spans="1:81" s="281" customFormat="1" ht="30" customHeight="1" x14ac:dyDescent="0.2">
      <c r="A41" s="489" t="s">
        <v>908</v>
      </c>
      <c r="B41" s="489"/>
      <c r="C41" s="489"/>
      <c r="D41" s="489"/>
      <c r="E41" s="489"/>
      <c r="F41" s="489"/>
      <c r="G41" s="489"/>
      <c r="H41" s="489"/>
      <c r="I41" s="489"/>
      <c r="J41" s="489"/>
      <c r="K41" s="282"/>
      <c r="L41" s="282"/>
      <c r="M41" s="282"/>
      <c r="N41" s="282"/>
      <c r="O41" s="282"/>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3"/>
      <c r="AY41" s="283"/>
      <c r="AZ41" s="283"/>
      <c r="BA41" s="283"/>
      <c r="BB41" s="283"/>
      <c r="BC41" s="283"/>
      <c r="BD41" s="283"/>
      <c r="BE41" s="283"/>
      <c r="BF41" s="283"/>
      <c r="BG41" s="283"/>
      <c r="BH41" s="283"/>
      <c r="BI41" s="283"/>
      <c r="BJ41" s="283"/>
      <c r="BK41" s="283"/>
      <c r="BL41" s="283"/>
      <c r="BM41" s="283"/>
      <c r="BN41" s="283"/>
      <c r="BO41" s="283"/>
      <c r="BP41" s="283"/>
      <c r="BQ41" s="283"/>
      <c r="BR41" s="283"/>
      <c r="BS41" s="283"/>
      <c r="BT41" s="283"/>
      <c r="BU41" s="283"/>
      <c r="BV41" s="283"/>
      <c r="BW41" s="283"/>
      <c r="BX41" s="283"/>
      <c r="BY41" s="283"/>
      <c r="BZ41" s="283"/>
      <c r="CA41" s="283"/>
      <c r="CB41" s="283"/>
      <c r="CC41" s="283"/>
    </row>
    <row r="42" spans="1:81" s="281" customFormat="1" ht="6.95" customHeight="1" x14ac:dyDescent="0.2">
      <c r="A42" s="274"/>
      <c r="B42" s="274"/>
      <c r="C42" s="274"/>
      <c r="D42" s="274"/>
      <c r="E42" s="274"/>
      <c r="F42" s="274"/>
      <c r="G42" s="274"/>
      <c r="H42" s="274"/>
      <c r="I42" s="274"/>
      <c r="J42" s="274"/>
      <c r="K42" s="282"/>
      <c r="L42" s="282"/>
      <c r="M42" s="282"/>
      <c r="N42" s="282"/>
      <c r="O42" s="282"/>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3"/>
      <c r="AY42" s="283"/>
      <c r="AZ42" s="283"/>
      <c r="BA42" s="283"/>
      <c r="BB42" s="283"/>
      <c r="BC42" s="283"/>
      <c r="BD42" s="283"/>
      <c r="BE42" s="283"/>
      <c r="BF42" s="283"/>
      <c r="BG42" s="283"/>
      <c r="BH42" s="283"/>
      <c r="BI42" s="283"/>
      <c r="BJ42" s="283"/>
      <c r="BK42" s="283"/>
      <c r="BL42" s="283"/>
      <c r="BM42" s="283"/>
      <c r="BN42" s="283"/>
      <c r="BO42" s="283"/>
      <c r="BP42" s="283"/>
      <c r="BQ42" s="283"/>
      <c r="BR42" s="283"/>
      <c r="BS42" s="283"/>
      <c r="BT42" s="283"/>
      <c r="BU42" s="283"/>
      <c r="BV42" s="283"/>
      <c r="BW42" s="283"/>
      <c r="BX42" s="283"/>
      <c r="BY42" s="283"/>
      <c r="BZ42" s="283"/>
      <c r="CA42" s="283"/>
      <c r="CB42" s="283"/>
      <c r="CC42" s="283"/>
    </row>
    <row r="43" spans="1:81" s="281" customFormat="1" ht="12.95" customHeight="1" x14ac:dyDescent="0.2">
      <c r="A43" s="274"/>
      <c r="B43" s="274"/>
      <c r="C43" s="287" t="s">
        <v>904</v>
      </c>
      <c r="D43" s="540" t="s">
        <v>1002</v>
      </c>
      <c r="E43" s="540"/>
      <c r="F43" s="287"/>
      <c r="G43" s="287" t="s">
        <v>162</v>
      </c>
      <c r="H43" s="274"/>
      <c r="I43" s="274"/>
      <c r="J43" s="274"/>
      <c r="K43" s="282"/>
      <c r="L43" s="282"/>
      <c r="M43" s="282"/>
      <c r="N43" s="282"/>
      <c r="O43" s="282"/>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3"/>
      <c r="BC43" s="283"/>
      <c r="BD43" s="283"/>
      <c r="BE43" s="283"/>
      <c r="BF43" s="283"/>
      <c r="BG43" s="283"/>
      <c r="BH43" s="283"/>
      <c r="BI43" s="283"/>
      <c r="BJ43" s="283"/>
      <c r="BK43" s="283"/>
      <c r="BL43" s="283"/>
      <c r="BM43" s="283"/>
      <c r="BN43" s="283"/>
      <c r="BO43" s="283"/>
      <c r="BP43" s="283"/>
      <c r="BQ43" s="283"/>
      <c r="BR43" s="283"/>
      <c r="BS43" s="283"/>
      <c r="BT43" s="283"/>
      <c r="BU43" s="283"/>
      <c r="BV43" s="283"/>
      <c r="BW43" s="283"/>
      <c r="BX43" s="283"/>
      <c r="BY43" s="283"/>
      <c r="BZ43" s="283"/>
      <c r="CA43" s="283"/>
      <c r="CB43" s="283"/>
      <c r="CC43" s="283"/>
    </row>
    <row r="44" spans="1:81" s="7" customFormat="1" ht="15" customHeight="1" x14ac:dyDescent="0.2">
      <c r="A44" s="8"/>
      <c r="B44" s="284" t="s">
        <v>852</v>
      </c>
      <c r="C44" s="285" t="s">
        <v>431</v>
      </c>
      <c r="D44" s="529" t="s">
        <v>431</v>
      </c>
      <c r="E44" s="530"/>
      <c r="F44"/>
      <c r="G44" s="521"/>
      <c r="H44" s="522"/>
      <c r="I44" s="523"/>
      <c r="K44" s="93"/>
      <c r="L44" s="93"/>
      <c r="M44" s="93"/>
      <c r="N44" s="93"/>
      <c r="O44" s="93"/>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row>
    <row r="45" spans="1:81" s="7" customFormat="1" ht="15" customHeight="1" x14ac:dyDescent="0.2">
      <c r="A45" s="8"/>
      <c r="B45" s="284" t="s">
        <v>853</v>
      </c>
      <c r="C45" s="285" t="s">
        <v>431</v>
      </c>
      <c r="D45" s="529" t="s">
        <v>431</v>
      </c>
      <c r="E45" s="530"/>
      <c r="F45"/>
      <c r="G45" s="521"/>
      <c r="H45" s="522"/>
      <c r="I45" s="523"/>
      <c r="K45" s="93"/>
      <c r="L45" s="93"/>
      <c r="M45" s="93"/>
      <c r="N45" s="93"/>
      <c r="O45" s="93"/>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row>
    <row r="46" spans="1:81" s="7" customFormat="1" ht="15" customHeight="1" x14ac:dyDescent="0.2">
      <c r="A46" s="8"/>
      <c r="B46" s="284" t="s">
        <v>912</v>
      </c>
      <c r="C46" s="285" t="s">
        <v>431</v>
      </c>
      <c r="D46" s="529" t="s">
        <v>431</v>
      </c>
      <c r="E46" s="530"/>
      <c r="F46"/>
      <c r="G46" s="521"/>
      <c r="H46" s="522"/>
      <c r="I46" s="523"/>
      <c r="K46" s="93"/>
      <c r="L46" s="93"/>
      <c r="M46" s="93"/>
      <c r="N46" s="93"/>
      <c r="O46" s="93"/>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row>
    <row r="47" spans="1:81" s="7" customFormat="1" ht="15" customHeight="1" x14ac:dyDescent="0.2">
      <c r="A47" s="8"/>
      <c r="B47" s="284" t="s">
        <v>913</v>
      </c>
      <c r="C47" s="285" t="s">
        <v>431</v>
      </c>
      <c r="D47" s="529" t="s">
        <v>431</v>
      </c>
      <c r="E47" s="530"/>
      <c r="F47"/>
      <c r="G47" s="288"/>
      <c r="H47" s="289"/>
      <c r="I47" s="290"/>
      <c r="K47" s="93"/>
      <c r="L47" s="93"/>
      <c r="M47" s="93"/>
      <c r="N47" s="93"/>
      <c r="O47" s="93"/>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row>
    <row r="48" spans="1:81" s="7" customFormat="1" ht="15" customHeight="1" x14ac:dyDescent="0.2">
      <c r="A48" s="8"/>
      <c r="B48" s="284" t="s">
        <v>854</v>
      </c>
      <c r="C48" s="285" t="s">
        <v>431</v>
      </c>
      <c r="D48" s="529" t="s">
        <v>431</v>
      </c>
      <c r="E48" s="530"/>
      <c r="F48"/>
      <c r="G48" s="521"/>
      <c r="H48" s="522"/>
      <c r="I48" s="523"/>
      <c r="K48" s="93"/>
      <c r="L48" s="93"/>
      <c r="M48" s="93"/>
      <c r="N48" s="93"/>
      <c r="O48" s="93"/>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row>
    <row r="49" spans="1:81" s="7" customFormat="1" ht="15" customHeight="1" x14ac:dyDescent="0.2">
      <c r="A49" s="8"/>
      <c r="B49" s="284" t="s">
        <v>850</v>
      </c>
      <c r="C49" s="285" t="s">
        <v>431</v>
      </c>
      <c r="D49" s="529" t="s">
        <v>431</v>
      </c>
      <c r="E49" s="530"/>
      <c r="F49"/>
      <c r="G49" s="521"/>
      <c r="H49" s="522"/>
      <c r="I49" s="523"/>
      <c r="K49" s="93"/>
      <c r="L49" s="93"/>
      <c r="M49" s="93"/>
      <c r="N49" s="93"/>
      <c r="O49" s="93"/>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row>
    <row r="50" spans="1:81" s="7" customFormat="1" ht="15" customHeight="1" x14ac:dyDescent="0.2">
      <c r="A50" s="8"/>
      <c r="B50" s="284" t="s">
        <v>851</v>
      </c>
      <c r="C50" s="285" t="s">
        <v>431</v>
      </c>
      <c r="D50" s="529" t="s">
        <v>431</v>
      </c>
      <c r="E50" s="530"/>
      <c r="F50"/>
      <c r="G50" s="521"/>
      <c r="H50" s="522"/>
      <c r="I50" s="523"/>
      <c r="K50" s="93"/>
      <c r="L50" s="93"/>
      <c r="M50" s="93"/>
      <c r="N50" s="93"/>
      <c r="O50" s="93"/>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row>
    <row r="51" spans="1:81" s="7" customFormat="1" ht="15" customHeight="1" x14ac:dyDescent="0.2">
      <c r="A51" s="8"/>
      <c r="B51" s="284" t="s">
        <v>848</v>
      </c>
      <c r="C51" s="285" t="s">
        <v>431</v>
      </c>
      <c r="D51" s="529" t="s">
        <v>431</v>
      </c>
      <c r="E51" s="530"/>
      <c r="F51"/>
      <c r="G51" s="521"/>
      <c r="H51" s="522"/>
      <c r="I51" s="523"/>
      <c r="K51" s="93"/>
      <c r="L51" s="93"/>
      <c r="M51" s="93"/>
      <c r="N51" s="93"/>
      <c r="O51" s="93"/>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row>
    <row r="52" spans="1:81" s="7" customFormat="1" ht="9" customHeight="1" x14ac:dyDescent="0.2">
      <c r="A52" s="8"/>
      <c r="B52" s="95"/>
      <c r="K52" s="93"/>
      <c r="L52" s="93"/>
      <c r="M52" s="93"/>
      <c r="N52" s="93"/>
      <c r="O52" s="93"/>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row>
    <row r="53" spans="1:81" ht="15" customHeight="1" x14ac:dyDescent="0.2">
      <c r="A53" s="7"/>
      <c r="B53" s="526"/>
      <c r="C53" s="527"/>
      <c r="D53" s="527"/>
      <c r="E53" s="528"/>
      <c r="F53" s="7"/>
      <c r="G53" s="7"/>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row>
    <row r="54" spans="1:81" s="7" customFormat="1" ht="15" customHeight="1" x14ac:dyDescent="0.2">
      <c r="B54" s="94"/>
      <c r="K54" s="93"/>
      <c r="L54" s="93"/>
      <c r="M54" s="93"/>
      <c r="N54" s="93"/>
      <c r="O54" s="93"/>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row>
    <row r="55" spans="1:81" s="281" customFormat="1" ht="15" customHeight="1" x14ac:dyDescent="0.2">
      <c r="A55" s="489" t="s">
        <v>895</v>
      </c>
      <c r="B55" s="489"/>
      <c r="C55" s="489"/>
      <c r="D55" s="489"/>
      <c r="E55" s="489"/>
      <c r="F55" s="489"/>
      <c r="G55" s="489"/>
      <c r="H55" s="489"/>
      <c r="I55" s="489"/>
      <c r="J55" s="489"/>
      <c r="K55" s="282"/>
      <c r="L55" s="282"/>
      <c r="M55" s="282"/>
      <c r="N55" s="282"/>
      <c r="O55" s="282"/>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3"/>
      <c r="BM55" s="283"/>
      <c r="BN55" s="283"/>
      <c r="BO55" s="283"/>
      <c r="BP55" s="283"/>
      <c r="BQ55" s="283"/>
      <c r="BR55" s="283"/>
      <c r="BS55" s="283"/>
      <c r="BT55" s="283"/>
      <c r="BU55" s="283"/>
      <c r="BV55" s="283"/>
      <c r="BW55" s="283"/>
      <c r="BX55" s="283"/>
      <c r="BY55" s="283"/>
      <c r="BZ55" s="283"/>
      <c r="CA55" s="283"/>
      <c r="CB55" s="283"/>
      <c r="CC55" s="283"/>
    </row>
    <row r="56" spans="1:81" s="281" customFormat="1" ht="12.95" customHeight="1" x14ac:dyDescent="0.2">
      <c r="A56" s="274"/>
      <c r="B56" s="274"/>
      <c r="C56" s="274"/>
      <c r="D56" s="274"/>
      <c r="E56" s="524"/>
      <c r="F56" s="524"/>
      <c r="G56" s="524"/>
      <c r="H56" s="274"/>
      <c r="I56" s="274"/>
      <c r="J56" s="274"/>
      <c r="K56" s="282"/>
      <c r="L56" s="282"/>
      <c r="M56" s="282"/>
      <c r="N56" s="282"/>
      <c r="O56" s="282"/>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3"/>
      <c r="BM56" s="283"/>
      <c r="BN56" s="283"/>
      <c r="BO56" s="283"/>
      <c r="BP56" s="283"/>
      <c r="BQ56" s="283"/>
      <c r="BR56" s="283"/>
      <c r="BS56" s="283"/>
      <c r="BT56" s="283"/>
      <c r="BU56" s="283"/>
      <c r="BV56" s="283"/>
      <c r="BW56" s="283"/>
      <c r="BX56" s="283"/>
      <c r="BY56" s="283"/>
      <c r="BZ56" s="283"/>
      <c r="CA56" s="283"/>
      <c r="CB56" s="283"/>
      <c r="CC56" s="283"/>
    </row>
    <row r="57" spans="1:81" s="7" customFormat="1" ht="15" customHeight="1" x14ac:dyDescent="0.2">
      <c r="A57" s="8"/>
      <c r="B57" s="284" t="s">
        <v>896</v>
      </c>
      <c r="C57" s="285" t="s">
        <v>431</v>
      </c>
      <c r="E57" s="525" t="s">
        <v>858</v>
      </c>
      <c r="F57" s="525"/>
      <c r="G57" s="525"/>
      <c r="H57" s="525"/>
      <c r="I57" s="525"/>
      <c r="K57" s="93"/>
      <c r="L57" s="93"/>
      <c r="M57" s="93"/>
      <c r="N57" s="93"/>
      <c r="O57" s="93"/>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row>
    <row r="58" spans="1:81" s="7" customFormat="1" ht="15" customHeight="1" x14ac:dyDescent="0.2">
      <c r="A58" s="8"/>
      <c r="B58" s="284" t="s">
        <v>897</v>
      </c>
      <c r="C58" s="285" t="s">
        <v>431</v>
      </c>
      <c r="E58" s="521"/>
      <c r="F58" s="522"/>
      <c r="G58" s="522"/>
      <c r="H58" s="522"/>
      <c r="I58" s="523"/>
      <c r="K58" s="93"/>
      <c r="L58" s="93"/>
      <c r="M58" s="93"/>
      <c r="N58" s="93"/>
      <c r="O58" s="93"/>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row>
    <row r="59" spans="1:81" s="7" customFormat="1" ht="15" customHeight="1" x14ac:dyDescent="0.2">
      <c r="B59" s="94"/>
      <c r="K59" s="93"/>
      <c r="L59" s="93"/>
      <c r="M59" s="93"/>
      <c r="N59" s="93"/>
      <c r="O59" s="93"/>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row>
    <row r="60" spans="1:81" s="281" customFormat="1" ht="15" customHeight="1" x14ac:dyDescent="0.2">
      <c r="A60" s="489" t="s">
        <v>863</v>
      </c>
      <c r="B60" s="489"/>
      <c r="C60" s="489"/>
      <c r="D60" s="489"/>
      <c r="E60" s="489"/>
      <c r="F60" s="489"/>
      <c r="G60" s="489"/>
      <c r="H60" s="489"/>
      <c r="I60" s="489"/>
      <c r="J60" s="489"/>
      <c r="K60" s="282"/>
      <c r="L60" s="282"/>
      <c r="M60" s="282"/>
      <c r="N60" s="282"/>
      <c r="O60" s="282"/>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3"/>
      <c r="AN60" s="283"/>
      <c r="AO60" s="283"/>
      <c r="AP60" s="283"/>
      <c r="AQ60" s="283"/>
      <c r="AR60" s="283"/>
      <c r="AS60" s="283"/>
      <c r="AT60" s="283"/>
      <c r="AU60" s="283"/>
      <c r="AV60" s="283"/>
      <c r="AW60" s="283"/>
      <c r="AX60" s="283"/>
      <c r="AY60" s="283"/>
      <c r="AZ60" s="283"/>
      <c r="BA60" s="283"/>
      <c r="BB60" s="283"/>
      <c r="BC60" s="283"/>
      <c r="BD60" s="283"/>
      <c r="BE60" s="283"/>
      <c r="BF60" s="283"/>
      <c r="BG60" s="283"/>
      <c r="BH60" s="283"/>
      <c r="BI60" s="283"/>
      <c r="BJ60" s="283"/>
      <c r="BK60" s="283"/>
      <c r="BL60" s="283"/>
      <c r="BM60" s="283"/>
      <c r="BN60" s="283"/>
      <c r="BO60" s="283"/>
      <c r="BP60" s="283"/>
      <c r="BQ60" s="283"/>
      <c r="BR60" s="283"/>
      <c r="BS60" s="283"/>
      <c r="BT60" s="283"/>
      <c r="BU60" s="283"/>
      <c r="BV60" s="283"/>
      <c r="BW60" s="283"/>
      <c r="BX60" s="283"/>
      <c r="BY60" s="283"/>
      <c r="BZ60" s="283"/>
      <c r="CA60" s="283"/>
      <c r="CB60" s="283"/>
      <c r="CC60" s="283"/>
    </row>
    <row r="61" spans="1:81" s="281" customFormat="1" ht="12.95" customHeight="1" x14ac:dyDescent="0.2">
      <c r="A61" s="274"/>
      <c r="B61" s="274"/>
      <c r="C61" s="274"/>
      <c r="D61" s="274"/>
      <c r="E61" s="524" t="s">
        <v>162</v>
      </c>
      <c r="F61" s="524"/>
      <c r="G61" s="524"/>
      <c r="H61" s="274"/>
      <c r="I61" s="274"/>
      <c r="J61" s="274"/>
      <c r="K61" s="282"/>
      <c r="L61" s="282"/>
      <c r="M61" s="282"/>
      <c r="N61" s="282"/>
      <c r="O61" s="282"/>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3"/>
      <c r="AN61" s="283"/>
      <c r="AO61" s="283"/>
      <c r="AP61" s="283"/>
      <c r="AQ61" s="283"/>
      <c r="AR61" s="283"/>
      <c r="AS61" s="283"/>
      <c r="AT61" s="283"/>
      <c r="AU61" s="283"/>
      <c r="AV61" s="283"/>
      <c r="AW61" s="283"/>
      <c r="AX61" s="283"/>
      <c r="AY61" s="283"/>
      <c r="AZ61" s="283"/>
      <c r="BA61" s="283"/>
      <c r="BB61" s="283"/>
      <c r="BC61" s="283"/>
      <c r="BD61" s="283"/>
      <c r="BE61" s="283"/>
      <c r="BF61" s="283"/>
      <c r="BG61" s="283"/>
      <c r="BH61" s="283"/>
      <c r="BI61" s="283"/>
      <c r="BJ61" s="283"/>
      <c r="BK61" s="283"/>
      <c r="BL61" s="283"/>
      <c r="BM61" s="283"/>
      <c r="BN61" s="283"/>
      <c r="BO61" s="283"/>
      <c r="BP61" s="283"/>
      <c r="BQ61" s="283"/>
      <c r="BR61" s="283"/>
      <c r="BS61" s="283"/>
      <c r="BT61" s="283"/>
      <c r="BU61" s="283"/>
      <c r="BV61" s="283"/>
      <c r="BW61" s="283"/>
      <c r="BX61" s="283"/>
      <c r="BY61" s="283"/>
      <c r="BZ61" s="283"/>
      <c r="CA61" s="283"/>
      <c r="CB61" s="283"/>
      <c r="CC61" s="283"/>
    </row>
    <row r="62" spans="1:81" s="7" customFormat="1" ht="15" customHeight="1" x14ac:dyDescent="0.2">
      <c r="A62" s="8"/>
      <c r="B62" s="284" t="s">
        <v>862</v>
      </c>
      <c r="C62" s="285" t="s">
        <v>431</v>
      </c>
      <c r="E62" s="521"/>
      <c r="F62" s="522"/>
      <c r="G62" s="522"/>
      <c r="H62" s="522"/>
      <c r="I62" s="523"/>
      <c r="K62" s="93"/>
      <c r="L62" s="93"/>
      <c r="M62" s="93"/>
      <c r="N62" s="93"/>
      <c r="O62" s="93"/>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row>
    <row r="63" spans="1:81" s="7" customFormat="1" ht="15" customHeight="1" x14ac:dyDescent="0.2">
      <c r="A63" s="8"/>
      <c r="B63" s="284" t="s">
        <v>859</v>
      </c>
      <c r="C63" s="285" t="s">
        <v>431</v>
      </c>
      <c r="E63" s="521"/>
      <c r="F63" s="522"/>
      <c r="G63" s="522"/>
      <c r="H63" s="522"/>
      <c r="I63" s="523"/>
      <c r="K63" s="93"/>
      <c r="L63" s="93"/>
      <c r="M63" s="93"/>
      <c r="N63" s="93"/>
      <c r="O63" s="93"/>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row>
    <row r="64" spans="1:81" s="7" customFormat="1" ht="15" customHeight="1" x14ac:dyDescent="0.2">
      <c r="A64" s="8"/>
      <c r="B64" s="284" t="s">
        <v>860</v>
      </c>
      <c r="C64" s="285" t="s">
        <v>431</v>
      </c>
      <c r="E64" s="521"/>
      <c r="F64" s="522"/>
      <c r="G64" s="522"/>
      <c r="H64" s="522"/>
      <c r="I64" s="523"/>
      <c r="K64" s="93"/>
      <c r="L64" s="93"/>
      <c r="M64" s="93"/>
      <c r="N64" s="93"/>
      <c r="O64" s="93"/>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row>
    <row r="65" spans="1:82" s="7" customFormat="1" ht="15" customHeight="1" x14ac:dyDescent="0.2">
      <c r="A65" s="8"/>
      <c r="B65" s="284" t="s">
        <v>917</v>
      </c>
      <c r="C65" s="285" t="s">
        <v>431</v>
      </c>
      <c r="E65" s="288"/>
      <c r="F65" s="289"/>
      <c r="G65" s="289"/>
      <c r="H65" s="289"/>
      <c r="I65" s="290"/>
      <c r="K65" s="93"/>
      <c r="L65" s="93"/>
      <c r="M65" s="93"/>
      <c r="N65" s="93"/>
      <c r="O65" s="93"/>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row>
    <row r="66" spans="1:82" s="7" customFormat="1" ht="15" customHeight="1" x14ac:dyDescent="0.2">
      <c r="B66" s="286" t="s">
        <v>861</v>
      </c>
      <c r="C66" s="285" t="s">
        <v>431</v>
      </c>
      <c r="E66" s="521"/>
      <c r="F66" s="522"/>
      <c r="G66" s="522"/>
      <c r="H66" s="522"/>
      <c r="I66" s="523"/>
      <c r="K66" s="93"/>
      <c r="L66" s="93"/>
      <c r="M66" s="93"/>
      <c r="N66" s="93"/>
      <c r="O66" s="93"/>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row>
    <row r="67" spans="1:82" s="7" customFormat="1" ht="15" customHeight="1" x14ac:dyDescent="0.2">
      <c r="B67" s="284" t="s">
        <v>848</v>
      </c>
      <c r="C67" s="285" t="s">
        <v>431</v>
      </c>
      <c r="E67" s="521"/>
      <c r="F67" s="522"/>
      <c r="G67" s="522"/>
      <c r="H67" s="522"/>
      <c r="I67" s="523"/>
      <c r="K67" s="93"/>
      <c r="L67" s="93"/>
      <c r="M67" s="93"/>
      <c r="N67" s="93"/>
      <c r="O67" s="93"/>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row>
    <row r="68" spans="1:82" s="7" customFormat="1" ht="15" customHeight="1" x14ac:dyDescent="0.2">
      <c r="B68" s="94"/>
      <c r="K68" s="93"/>
      <c r="L68" s="93"/>
      <c r="M68" s="93"/>
      <c r="N68" s="93"/>
      <c r="O68" s="93"/>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row>
    <row r="69" spans="1:82" s="279" customFormat="1" ht="15" customHeight="1" x14ac:dyDescent="0.2">
      <c r="A69" s="262" t="s">
        <v>864</v>
      </c>
      <c r="B69" s="278"/>
      <c r="K69" s="280"/>
      <c r="L69" s="280"/>
      <c r="M69" s="280"/>
      <c r="N69" s="280"/>
      <c r="O69" s="280"/>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row>
    <row r="70" spans="1:82" ht="15" customHeight="1" x14ac:dyDescent="0.2">
      <c r="A70" s="7"/>
      <c r="B70" s="538" t="s">
        <v>845</v>
      </c>
      <c r="C70" s="539"/>
      <c r="D70" s="310"/>
      <c r="E70" s="7"/>
      <c r="F70" s="7"/>
      <c r="G70" s="7"/>
      <c r="H70" s="7"/>
      <c r="K70" s="93"/>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row>
    <row r="71" spans="1:82" ht="15" customHeight="1" x14ac:dyDescent="0.2">
      <c r="A71" s="7"/>
      <c r="B71" s="538" t="s">
        <v>846</v>
      </c>
      <c r="C71" s="539"/>
      <c r="D71" s="311"/>
      <c r="E71" s="7"/>
      <c r="F71" s="7"/>
      <c r="G71" s="7"/>
      <c r="H71" s="7"/>
      <c r="K71" s="93"/>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row>
    <row r="72" spans="1:82" ht="15" customHeight="1" x14ac:dyDescent="0.2">
      <c r="A72" s="7"/>
      <c r="B72" s="538" t="s">
        <v>847</v>
      </c>
      <c r="C72" s="539"/>
      <c r="D72" s="311"/>
      <c r="E72" s="7"/>
      <c r="F72" s="7"/>
      <c r="G72" s="7"/>
      <c r="H72" s="7"/>
      <c r="K72" s="93"/>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row>
    <row r="73" spans="1:82" s="7" customFormat="1" ht="15" customHeight="1" x14ac:dyDescent="0.2">
      <c r="B73" s="94"/>
      <c r="K73" s="93"/>
      <c r="L73" s="93"/>
      <c r="M73" s="93"/>
      <c r="N73" s="93"/>
      <c r="O73" s="93"/>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row>
    <row r="74" spans="1:82" ht="26.25" customHeight="1" x14ac:dyDescent="0.2">
      <c r="A74" s="458" t="s">
        <v>743</v>
      </c>
      <c r="B74" s="463"/>
      <c r="C74" s="463"/>
      <c r="D74" s="463"/>
      <c r="E74" s="463"/>
      <c r="F74" s="463"/>
      <c r="G74" s="463"/>
      <c r="H74" s="463"/>
      <c r="I74" s="463"/>
      <c r="J74" s="459"/>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row>
    <row r="75" spans="1:82" x14ac:dyDescent="0.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row>
    <row r="76" spans="1:82" ht="28.5" customHeight="1" x14ac:dyDescent="0.2">
      <c r="A76" s="405" t="s">
        <v>744</v>
      </c>
      <c r="B76" s="405"/>
      <c r="C76" s="405"/>
      <c r="D76" s="405"/>
      <c r="E76" s="405"/>
      <c r="F76" s="405"/>
      <c r="G76" s="405"/>
      <c r="H76" s="405"/>
      <c r="I76" s="405"/>
      <c r="J76" s="405"/>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row>
    <row r="77" spans="1:82" ht="18.75" customHeight="1" x14ac:dyDescent="0.2">
      <c r="A77" s="404" t="s">
        <v>742</v>
      </c>
      <c r="B77" s="404"/>
      <c r="C77" s="404"/>
      <c r="D77" s="404"/>
      <c r="E77" s="404"/>
      <c r="F77" s="404"/>
      <c r="G77" s="404"/>
      <c r="H77" s="404"/>
      <c r="I77" s="404"/>
      <c r="J77" s="404"/>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row>
    <row r="78" spans="1:82" x14ac:dyDescent="0.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row>
    <row r="79" spans="1:82" x14ac:dyDescent="0.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row>
    <row r="80" spans="1:82" s="52" customFormat="1" x14ac:dyDescent="0.2"/>
    <row r="81" s="52" customFormat="1" x14ac:dyDescent="0.2"/>
    <row r="82" s="52" customFormat="1" x14ac:dyDescent="0.2"/>
    <row r="83" s="52" customFormat="1" x14ac:dyDescent="0.2"/>
    <row r="84" s="52" customFormat="1" x14ac:dyDescent="0.2"/>
    <row r="85" s="52" customFormat="1" x14ac:dyDescent="0.2"/>
    <row r="86" s="52" customFormat="1" x14ac:dyDescent="0.2"/>
    <row r="87" s="52" customFormat="1" x14ac:dyDescent="0.2"/>
    <row r="88" s="52" customFormat="1" x14ac:dyDescent="0.2"/>
    <row r="89" s="52" customFormat="1" x14ac:dyDescent="0.2"/>
    <row r="90" s="52" customFormat="1" x14ac:dyDescent="0.2"/>
    <row r="91" s="52" customFormat="1" x14ac:dyDescent="0.2"/>
    <row r="92" s="52" customFormat="1" x14ac:dyDescent="0.2"/>
    <row r="93" s="52" customFormat="1" x14ac:dyDescent="0.2"/>
    <row r="94" s="52" customFormat="1" x14ac:dyDescent="0.2"/>
    <row r="95" s="52" customFormat="1" x14ac:dyDescent="0.2"/>
    <row r="96" s="52" customFormat="1" x14ac:dyDescent="0.2"/>
    <row r="97" s="52" customFormat="1" x14ac:dyDescent="0.2"/>
    <row r="98" s="52" customFormat="1" x14ac:dyDescent="0.2"/>
    <row r="99" s="52" customFormat="1" x14ac:dyDescent="0.2"/>
    <row r="100" s="52" customFormat="1" x14ac:dyDescent="0.2"/>
    <row r="101" s="52" customFormat="1" x14ac:dyDescent="0.2"/>
    <row r="102" s="52" customFormat="1" x14ac:dyDescent="0.2"/>
    <row r="103" s="52" customFormat="1" x14ac:dyDescent="0.2"/>
    <row r="104" s="52" customFormat="1" x14ac:dyDescent="0.2"/>
    <row r="105" s="52" customFormat="1" x14ac:dyDescent="0.2"/>
    <row r="106" s="52" customFormat="1" x14ac:dyDescent="0.2"/>
    <row r="107" s="52" customFormat="1" x14ac:dyDescent="0.2"/>
    <row r="108" s="52" customFormat="1" x14ac:dyDescent="0.2"/>
    <row r="109" s="52" customFormat="1" x14ac:dyDescent="0.2"/>
    <row r="110" s="52" customFormat="1" x14ac:dyDescent="0.2"/>
    <row r="111" s="52" customFormat="1" x14ac:dyDescent="0.2"/>
    <row r="112" s="52" customFormat="1" x14ac:dyDescent="0.2"/>
    <row r="113" s="52" customFormat="1" x14ac:dyDescent="0.2"/>
    <row r="114" s="52" customFormat="1" x14ac:dyDescent="0.2"/>
    <row r="115" s="52" customFormat="1" x14ac:dyDescent="0.2"/>
    <row r="116" s="52" customFormat="1" x14ac:dyDescent="0.2"/>
    <row r="117" s="52" customFormat="1" x14ac:dyDescent="0.2"/>
    <row r="118" s="52" customFormat="1" x14ac:dyDescent="0.2"/>
    <row r="119" s="52" customFormat="1" x14ac:dyDescent="0.2"/>
    <row r="120" s="52" customFormat="1" x14ac:dyDescent="0.2"/>
    <row r="121" s="52" customFormat="1" x14ac:dyDescent="0.2"/>
    <row r="122" s="52" customFormat="1" x14ac:dyDescent="0.2"/>
    <row r="123" s="52" customFormat="1" x14ac:dyDescent="0.2"/>
    <row r="124" s="52" customFormat="1" x14ac:dyDescent="0.2"/>
    <row r="125" s="52" customFormat="1" x14ac:dyDescent="0.2"/>
    <row r="126" s="52" customFormat="1" x14ac:dyDescent="0.2"/>
    <row r="127" s="52" customFormat="1" x14ac:dyDescent="0.2"/>
    <row r="128" s="52" customFormat="1" x14ac:dyDescent="0.2"/>
    <row r="129" s="52" customFormat="1" x14ac:dyDescent="0.2"/>
    <row r="130" s="52" customFormat="1" x14ac:dyDescent="0.2"/>
    <row r="131" s="52" customFormat="1" x14ac:dyDescent="0.2"/>
    <row r="132" s="52" customFormat="1" x14ac:dyDescent="0.2"/>
    <row r="133" s="52" customFormat="1" x14ac:dyDescent="0.2"/>
    <row r="134" s="52" customFormat="1" x14ac:dyDescent="0.2"/>
    <row r="135" s="52" customFormat="1" x14ac:dyDescent="0.2"/>
    <row r="136" s="52" customFormat="1" x14ac:dyDescent="0.2"/>
    <row r="137" s="52" customFormat="1" x14ac:dyDescent="0.2"/>
    <row r="138" s="52" customFormat="1" x14ac:dyDescent="0.2"/>
    <row r="139" s="52" customFormat="1" x14ac:dyDescent="0.2"/>
    <row r="140" s="52" customFormat="1" x14ac:dyDescent="0.2"/>
    <row r="141" s="52" customFormat="1" x14ac:dyDescent="0.2"/>
    <row r="142" s="52" customFormat="1" x14ac:dyDescent="0.2"/>
    <row r="143" s="52" customFormat="1" x14ac:dyDescent="0.2"/>
    <row r="144" s="52" customFormat="1" x14ac:dyDescent="0.2"/>
    <row r="145" s="52" customFormat="1" x14ac:dyDescent="0.2"/>
    <row r="146" s="52" customFormat="1" x14ac:dyDescent="0.2"/>
    <row r="147" s="52" customFormat="1" x14ac:dyDescent="0.2"/>
    <row r="148" s="52" customFormat="1" x14ac:dyDescent="0.2"/>
    <row r="149" s="52" customFormat="1" x14ac:dyDescent="0.2"/>
    <row r="150" s="52" customFormat="1" x14ac:dyDescent="0.2"/>
    <row r="151" s="52" customFormat="1" x14ac:dyDescent="0.2"/>
    <row r="152" s="52" customFormat="1" x14ac:dyDescent="0.2"/>
    <row r="153" s="52" customFormat="1" x14ac:dyDescent="0.2"/>
    <row r="154" s="52" customFormat="1" x14ac:dyDescent="0.2"/>
    <row r="155" s="52" customFormat="1" x14ac:dyDescent="0.2"/>
    <row r="156" s="52" customFormat="1" x14ac:dyDescent="0.2"/>
    <row r="157" s="52" customFormat="1" x14ac:dyDescent="0.2"/>
    <row r="158" s="52" customFormat="1" x14ac:dyDescent="0.2"/>
    <row r="159" s="52" customFormat="1" x14ac:dyDescent="0.2"/>
    <row r="160" s="52" customFormat="1" x14ac:dyDescent="0.2"/>
    <row r="161" s="52" customFormat="1" x14ac:dyDescent="0.2"/>
    <row r="162" s="52" customFormat="1" x14ac:dyDescent="0.2"/>
    <row r="163" s="52" customFormat="1" x14ac:dyDescent="0.2"/>
    <row r="164" s="52" customFormat="1" x14ac:dyDescent="0.2"/>
    <row r="165" s="52" customFormat="1" x14ac:dyDescent="0.2"/>
    <row r="166" s="52" customFormat="1" x14ac:dyDescent="0.2"/>
    <row r="167" s="52" customFormat="1" x14ac:dyDescent="0.2"/>
    <row r="168" s="52" customFormat="1" x14ac:dyDescent="0.2"/>
    <row r="169" s="52" customFormat="1" x14ac:dyDescent="0.2"/>
    <row r="170" s="52" customFormat="1" x14ac:dyDescent="0.2"/>
    <row r="171" s="52" customFormat="1" x14ac:dyDescent="0.2"/>
    <row r="172" s="52" customFormat="1" x14ac:dyDescent="0.2"/>
    <row r="173" s="52" customFormat="1" x14ac:dyDescent="0.2"/>
    <row r="174" s="52" customFormat="1" x14ac:dyDescent="0.2"/>
    <row r="175" s="52" customFormat="1" x14ac:dyDescent="0.2"/>
    <row r="176" s="52" customFormat="1" x14ac:dyDescent="0.2"/>
    <row r="177" s="52" customFormat="1" x14ac:dyDescent="0.2"/>
    <row r="178" s="52" customFormat="1" x14ac:dyDescent="0.2"/>
    <row r="179" s="52" customFormat="1" x14ac:dyDescent="0.2"/>
    <row r="180" s="52" customFormat="1" x14ac:dyDescent="0.2"/>
    <row r="181" s="52" customFormat="1" x14ac:dyDescent="0.2"/>
    <row r="182" s="52" customFormat="1" x14ac:dyDescent="0.2"/>
    <row r="183" s="52" customFormat="1" x14ac:dyDescent="0.2"/>
    <row r="184" s="52" customFormat="1" x14ac:dyDescent="0.2"/>
    <row r="185" s="52" customFormat="1" x14ac:dyDescent="0.2"/>
    <row r="186" s="52" customFormat="1" x14ac:dyDescent="0.2"/>
    <row r="187" s="52" customFormat="1" x14ac:dyDescent="0.2"/>
    <row r="188" s="52" customFormat="1" x14ac:dyDescent="0.2"/>
    <row r="189" s="52" customFormat="1" x14ac:dyDescent="0.2"/>
    <row r="190" s="52" customFormat="1" x14ac:dyDescent="0.2"/>
    <row r="191" s="52" customFormat="1" x14ac:dyDescent="0.2"/>
    <row r="192" s="52" customFormat="1" x14ac:dyDescent="0.2"/>
    <row r="193" spans="1:1" s="52" customFormat="1" x14ac:dyDescent="0.2"/>
    <row r="194" spans="1:1" s="52" customFormat="1" x14ac:dyDescent="0.2"/>
    <row r="195" spans="1:1" s="52" customFormat="1" x14ac:dyDescent="0.2"/>
    <row r="196" spans="1:1" s="52" customFormat="1" x14ac:dyDescent="0.2"/>
    <row r="197" spans="1:1" s="52" customFormat="1" x14ac:dyDescent="0.2"/>
    <row r="198" spans="1:1" s="52" customFormat="1" x14ac:dyDescent="0.2"/>
    <row r="199" spans="1:1" s="52" customFormat="1" x14ac:dyDescent="0.2"/>
    <row r="200" spans="1:1" s="52" customFormat="1" x14ac:dyDescent="0.2"/>
    <row r="201" spans="1:1" s="52" customFormat="1" x14ac:dyDescent="0.2"/>
    <row r="202" spans="1:1" s="52" customFormat="1" x14ac:dyDescent="0.2">
      <c r="A202" s="93"/>
    </row>
    <row r="203" spans="1:1" s="52" customFormat="1" x14ac:dyDescent="0.2">
      <c r="A203" s="93"/>
    </row>
    <row r="204" spans="1:1" s="52" customFormat="1" x14ac:dyDescent="0.2">
      <c r="A204" s="93"/>
    </row>
    <row r="205" spans="1:1" s="52" customFormat="1" x14ac:dyDescent="0.2"/>
    <row r="206" spans="1:1" s="52" customFormat="1" x14ac:dyDescent="0.2"/>
    <row r="207" spans="1:1" s="52" customFormat="1" x14ac:dyDescent="0.2"/>
    <row r="208" spans="1:1" s="52" customFormat="1" x14ac:dyDescent="0.2"/>
    <row r="209" s="52" customFormat="1" x14ac:dyDescent="0.2"/>
    <row r="210" s="52" customFormat="1" x14ac:dyDescent="0.2"/>
    <row r="211" s="52" customFormat="1" x14ac:dyDescent="0.2"/>
    <row r="212" s="52" customFormat="1" x14ac:dyDescent="0.2"/>
    <row r="213" s="52" customFormat="1" x14ac:dyDescent="0.2"/>
    <row r="214" s="52" customFormat="1" x14ac:dyDescent="0.2"/>
    <row r="215" s="52" customFormat="1" x14ac:dyDescent="0.2"/>
    <row r="216" s="52" customFormat="1" x14ac:dyDescent="0.2"/>
    <row r="217" s="52" customFormat="1" x14ac:dyDescent="0.2"/>
    <row r="218" s="52" customFormat="1" x14ac:dyDescent="0.2"/>
    <row r="219" s="52" customFormat="1" x14ac:dyDescent="0.2"/>
    <row r="220" s="52" customFormat="1" x14ac:dyDescent="0.2"/>
    <row r="221" s="52" customFormat="1" x14ac:dyDescent="0.2"/>
    <row r="222" s="52" customFormat="1" x14ac:dyDescent="0.2"/>
    <row r="223" s="52" customFormat="1" x14ac:dyDescent="0.2"/>
    <row r="224" s="52" customFormat="1" x14ac:dyDescent="0.2"/>
    <row r="225" s="52" customFormat="1" x14ac:dyDescent="0.2"/>
    <row r="226" s="52" customFormat="1" x14ac:dyDescent="0.2"/>
    <row r="227" s="52" customFormat="1" x14ac:dyDescent="0.2"/>
    <row r="228" s="52" customFormat="1" x14ac:dyDescent="0.2"/>
    <row r="229" s="52" customFormat="1" x14ac:dyDescent="0.2"/>
    <row r="230" s="52" customFormat="1" x14ac:dyDescent="0.2"/>
    <row r="231" s="52" customFormat="1" x14ac:dyDescent="0.2"/>
    <row r="232" s="52" customFormat="1" x14ac:dyDescent="0.2"/>
    <row r="233" s="52" customFormat="1" x14ac:dyDescent="0.2"/>
    <row r="234" s="52" customFormat="1" x14ac:dyDescent="0.2"/>
    <row r="235" s="52" customFormat="1" x14ac:dyDescent="0.2"/>
    <row r="236" s="52" customFormat="1" x14ac:dyDescent="0.2"/>
    <row r="237" s="52" customFormat="1" x14ac:dyDescent="0.2"/>
    <row r="238" s="52" customFormat="1" x14ac:dyDescent="0.2"/>
    <row r="239" s="52" customFormat="1" x14ac:dyDescent="0.2"/>
    <row r="240" s="52" customFormat="1" x14ac:dyDescent="0.2"/>
    <row r="241" s="52" customFormat="1" x14ac:dyDescent="0.2"/>
    <row r="242" s="52" customFormat="1" x14ac:dyDescent="0.2"/>
    <row r="243" s="52" customFormat="1" x14ac:dyDescent="0.2"/>
    <row r="244" s="52" customFormat="1" x14ac:dyDescent="0.2"/>
    <row r="245" s="52" customFormat="1" x14ac:dyDescent="0.2"/>
    <row r="246" s="52" customFormat="1" x14ac:dyDescent="0.2"/>
    <row r="247" s="52" customFormat="1" x14ac:dyDescent="0.2"/>
    <row r="248" s="52" customFormat="1" x14ac:dyDescent="0.2"/>
    <row r="249" s="52" customFormat="1" x14ac:dyDescent="0.2"/>
    <row r="250" s="52" customFormat="1" x14ac:dyDescent="0.2"/>
    <row r="251" s="52" customFormat="1" x14ac:dyDescent="0.2"/>
    <row r="252" s="52" customFormat="1" x14ac:dyDescent="0.2"/>
    <row r="253" s="52" customFormat="1" x14ac:dyDescent="0.2"/>
    <row r="254" s="52" customFormat="1" x14ac:dyDescent="0.2"/>
    <row r="255" s="52" customFormat="1" x14ac:dyDescent="0.2"/>
    <row r="256" s="52" customFormat="1" x14ac:dyDescent="0.2"/>
    <row r="257" s="52" customFormat="1" x14ac:dyDescent="0.2"/>
    <row r="258" s="52" customFormat="1" x14ac:dyDescent="0.2"/>
    <row r="259" s="52" customFormat="1" x14ac:dyDescent="0.2"/>
    <row r="260" s="52" customFormat="1" x14ac:dyDescent="0.2"/>
    <row r="261" s="52" customFormat="1" x14ac:dyDescent="0.2"/>
    <row r="262" s="52" customFormat="1" x14ac:dyDescent="0.2"/>
    <row r="263" s="52" customFormat="1" x14ac:dyDescent="0.2"/>
    <row r="264" s="52" customFormat="1" x14ac:dyDescent="0.2"/>
    <row r="265" s="52" customFormat="1" x14ac:dyDescent="0.2"/>
    <row r="266" s="52" customFormat="1" x14ac:dyDescent="0.2"/>
    <row r="267" s="52" customFormat="1" x14ac:dyDescent="0.2"/>
    <row r="268" s="52" customFormat="1" x14ac:dyDescent="0.2"/>
    <row r="269" s="52" customFormat="1" x14ac:dyDescent="0.2"/>
    <row r="270" s="52" customFormat="1" x14ac:dyDescent="0.2"/>
    <row r="271" s="52" customFormat="1" x14ac:dyDescent="0.2"/>
    <row r="272" s="52" customFormat="1" x14ac:dyDescent="0.2"/>
    <row r="273" s="52" customFormat="1" x14ac:dyDescent="0.2"/>
    <row r="274" s="52" customFormat="1" x14ac:dyDescent="0.2"/>
    <row r="275" s="52" customFormat="1" x14ac:dyDescent="0.2"/>
    <row r="276" s="52" customFormat="1" x14ac:dyDescent="0.2"/>
    <row r="277" s="52" customFormat="1" x14ac:dyDescent="0.2"/>
    <row r="278" s="52" customFormat="1" x14ac:dyDescent="0.2"/>
    <row r="279" s="52" customFormat="1" x14ac:dyDescent="0.2"/>
    <row r="280" s="52" customFormat="1" x14ac:dyDescent="0.2"/>
    <row r="281" s="52" customFormat="1" x14ac:dyDescent="0.2"/>
    <row r="282" s="52" customFormat="1" x14ac:dyDescent="0.2"/>
    <row r="283" s="52" customFormat="1" x14ac:dyDescent="0.2"/>
    <row r="284" s="52" customFormat="1" x14ac:dyDescent="0.2"/>
    <row r="285" s="52" customFormat="1" x14ac:dyDescent="0.2"/>
    <row r="286" s="52" customFormat="1" x14ac:dyDescent="0.2"/>
    <row r="287" s="52" customFormat="1" x14ac:dyDescent="0.2"/>
    <row r="288" s="52" customFormat="1" x14ac:dyDescent="0.2"/>
    <row r="289" s="52" customFormat="1" x14ac:dyDescent="0.2"/>
    <row r="290" s="52" customFormat="1" x14ac:dyDescent="0.2"/>
    <row r="291" s="52" customFormat="1" x14ac:dyDescent="0.2"/>
    <row r="292" s="52" customFormat="1" x14ac:dyDescent="0.2"/>
    <row r="293" s="52" customFormat="1" x14ac:dyDescent="0.2"/>
    <row r="294" s="52" customFormat="1" x14ac:dyDescent="0.2"/>
    <row r="295" s="52" customFormat="1" x14ac:dyDescent="0.2"/>
    <row r="296" s="52" customFormat="1" x14ac:dyDescent="0.2"/>
    <row r="297" s="52" customFormat="1" x14ac:dyDescent="0.2"/>
    <row r="298" s="52" customFormat="1" x14ac:dyDescent="0.2"/>
    <row r="299" s="52" customFormat="1" x14ac:dyDescent="0.2"/>
    <row r="300" s="52" customFormat="1" x14ac:dyDescent="0.2"/>
    <row r="301" s="52" customFormat="1" x14ac:dyDescent="0.2"/>
    <row r="302" s="52" customFormat="1" x14ac:dyDescent="0.2"/>
    <row r="303" s="52" customFormat="1" x14ac:dyDescent="0.2"/>
    <row r="304" s="52" customFormat="1" x14ac:dyDescent="0.2"/>
    <row r="305" s="52" customFormat="1" x14ac:dyDescent="0.2"/>
    <row r="306" s="52" customFormat="1" x14ac:dyDescent="0.2"/>
    <row r="307" s="52" customFormat="1" x14ac:dyDescent="0.2"/>
    <row r="308" s="52" customFormat="1" x14ac:dyDescent="0.2"/>
    <row r="309" s="52" customFormat="1" x14ac:dyDescent="0.2"/>
    <row r="310" s="52" customFormat="1" x14ac:dyDescent="0.2"/>
    <row r="311" s="52" customFormat="1" x14ac:dyDescent="0.2"/>
    <row r="312" s="52" customFormat="1" x14ac:dyDescent="0.2"/>
    <row r="313" s="52" customFormat="1" x14ac:dyDescent="0.2"/>
    <row r="314" s="52" customFormat="1" x14ac:dyDescent="0.2"/>
    <row r="315" s="52" customFormat="1" x14ac:dyDescent="0.2"/>
    <row r="316" s="52" customFormat="1" x14ac:dyDescent="0.2"/>
    <row r="317" s="52" customFormat="1" x14ac:dyDescent="0.2"/>
    <row r="318" s="52" customFormat="1" x14ac:dyDescent="0.2"/>
    <row r="319" s="52" customFormat="1" x14ac:dyDescent="0.2"/>
    <row r="320" s="52" customFormat="1" x14ac:dyDescent="0.2"/>
    <row r="321" spans="1:81" s="52" customFormat="1" x14ac:dyDescent="0.2"/>
    <row r="322" spans="1:81" s="52" customFormat="1" x14ac:dyDescent="0.2"/>
    <row r="323" spans="1:81" s="52" customFormat="1" x14ac:dyDescent="0.2"/>
    <row r="324" spans="1:81" s="52" customFormat="1" x14ac:dyDescent="0.2"/>
    <row r="325" spans="1:81" s="52" customFormat="1" x14ac:dyDescent="0.2"/>
    <row r="326" spans="1:81" s="52" customFormat="1" x14ac:dyDescent="0.2"/>
    <row r="327" spans="1:81" s="52" customFormat="1" x14ac:dyDescent="0.2"/>
    <row r="328" spans="1:81" s="52" customFormat="1" x14ac:dyDescent="0.2"/>
    <row r="329" spans="1:81" s="52" customFormat="1" x14ac:dyDescent="0.2"/>
    <row r="330" spans="1:81" s="52" customFormat="1" x14ac:dyDescent="0.2"/>
    <row r="331" spans="1:81" s="52" customFormat="1" x14ac:dyDescent="0.2"/>
    <row r="332" spans="1:81" s="52" customFormat="1" x14ac:dyDescent="0.2"/>
    <row r="333" spans="1:81" s="52" customFormat="1" x14ac:dyDescent="0.2"/>
    <row r="334" spans="1:81" s="52" customFormat="1" x14ac:dyDescent="0.2"/>
    <row r="335" spans="1:81" s="52" customFormat="1" x14ac:dyDescent="0.2"/>
    <row r="336" spans="1:81" x14ac:dyDescent="0.2">
      <c r="A336" s="52"/>
      <c r="B336" s="52"/>
      <c r="C336" s="52"/>
      <c r="D336" s="52"/>
      <c r="E336" s="52"/>
      <c r="F336" s="52"/>
      <c r="G336" s="52"/>
      <c r="H336" s="52"/>
      <c r="I336" s="52"/>
      <c r="J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52"/>
    </row>
    <row r="337" spans="1:81" x14ac:dyDescent="0.2">
      <c r="A337" s="52"/>
      <c r="B337" s="52"/>
      <c r="C337" s="52"/>
      <c r="D337" s="52"/>
      <c r="E337" s="52"/>
      <c r="F337" s="52"/>
      <c r="G337" s="52"/>
      <c r="H337" s="52"/>
      <c r="I337" s="52"/>
      <c r="J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52"/>
    </row>
    <row r="338" spans="1:81" x14ac:dyDescent="0.2">
      <c r="A338" s="52"/>
      <c r="B338" s="52"/>
      <c r="C338" s="52"/>
      <c r="D338" s="52"/>
      <c r="E338" s="52"/>
      <c r="F338" s="52"/>
      <c r="G338" s="52"/>
      <c r="H338" s="52"/>
      <c r="I338" s="52"/>
      <c r="J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52"/>
    </row>
    <row r="339" spans="1:81" x14ac:dyDescent="0.2">
      <c r="A339" s="52"/>
      <c r="B339" s="52"/>
      <c r="C339" s="52"/>
      <c r="D339" s="52"/>
      <c r="E339" s="52"/>
      <c r="F339" s="52"/>
      <c r="G339" s="52"/>
      <c r="H339" s="52"/>
      <c r="I339" s="52"/>
      <c r="J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52"/>
    </row>
    <row r="340" spans="1:81" x14ac:dyDescent="0.2">
      <c r="A340" s="52"/>
      <c r="B340" s="52"/>
      <c r="C340" s="52"/>
      <c r="D340" s="52"/>
      <c r="E340" s="52"/>
      <c r="F340" s="52"/>
      <c r="G340" s="52"/>
      <c r="H340" s="52"/>
      <c r="I340" s="52"/>
      <c r="J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52"/>
    </row>
    <row r="341" spans="1:81" x14ac:dyDescent="0.2">
      <c r="A341" s="52"/>
      <c r="B341" s="52"/>
      <c r="C341" s="52"/>
      <c r="D341" s="52"/>
      <c r="E341" s="52"/>
      <c r="F341" s="52"/>
      <c r="G341" s="52"/>
      <c r="H341" s="52"/>
      <c r="I341" s="52"/>
      <c r="J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52"/>
    </row>
    <row r="342" spans="1:81" x14ac:dyDescent="0.2">
      <c r="A342" s="52"/>
      <c r="B342" s="52"/>
      <c r="C342" s="52"/>
      <c r="D342" s="52"/>
      <c r="E342" s="52"/>
      <c r="F342" s="52"/>
      <c r="G342" s="52"/>
      <c r="H342" s="52"/>
      <c r="I342" s="52"/>
      <c r="J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52"/>
    </row>
    <row r="343" spans="1:81" x14ac:dyDescent="0.2">
      <c r="A343" s="52"/>
      <c r="B343" s="52"/>
      <c r="C343" s="52"/>
      <c r="D343" s="52"/>
      <c r="E343" s="52"/>
      <c r="F343" s="52"/>
      <c r="G343" s="52"/>
      <c r="H343" s="52"/>
      <c r="I343" s="52"/>
      <c r="J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52"/>
    </row>
    <row r="344" spans="1:81" x14ac:dyDescent="0.2">
      <c r="A344" s="52"/>
      <c r="B344" s="52"/>
      <c r="C344" s="52"/>
      <c r="D344" s="52"/>
      <c r="E344" s="52"/>
      <c r="F344" s="52"/>
      <c r="G344" s="52"/>
      <c r="H344" s="52"/>
      <c r="I344" s="52"/>
      <c r="J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52"/>
    </row>
    <row r="345" spans="1:81" x14ac:dyDescent="0.2">
      <c r="A345" s="52"/>
      <c r="B345" s="52"/>
      <c r="C345" s="52"/>
      <c r="D345" s="52"/>
      <c r="E345" s="52"/>
      <c r="F345" s="52"/>
      <c r="G345" s="52"/>
      <c r="H345" s="52"/>
      <c r="I345" s="52"/>
      <c r="J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52"/>
    </row>
    <row r="346" spans="1:81" x14ac:dyDescent="0.2">
      <c r="A346" s="52"/>
      <c r="B346" s="52"/>
      <c r="C346" s="52"/>
      <c r="D346" s="52"/>
      <c r="E346" s="52"/>
      <c r="F346" s="52"/>
      <c r="G346" s="52"/>
      <c r="H346" s="52"/>
      <c r="I346" s="52"/>
      <c r="J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52"/>
    </row>
    <row r="347" spans="1:81" x14ac:dyDescent="0.2">
      <c r="A347" s="52"/>
      <c r="B347" s="52"/>
      <c r="C347" s="52"/>
      <c r="D347" s="52"/>
      <c r="E347" s="52"/>
      <c r="F347" s="52"/>
      <c r="G347" s="52"/>
      <c r="H347" s="52"/>
      <c r="I347" s="52"/>
      <c r="J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52"/>
    </row>
    <row r="348" spans="1:81" x14ac:dyDescent="0.2">
      <c r="A348" s="52"/>
      <c r="B348" s="52"/>
      <c r="C348" s="52"/>
      <c r="D348" s="52"/>
      <c r="E348" s="52"/>
      <c r="F348" s="52"/>
      <c r="G348" s="52"/>
      <c r="H348" s="52"/>
      <c r="I348" s="52"/>
      <c r="J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52"/>
    </row>
    <row r="349" spans="1:81" x14ac:dyDescent="0.2">
      <c r="A349" s="52"/>
      <c r="B349" s="52"/>
      <c r="C349" s="52"/>
      <c r="D349" s="52"/>
      <c r="E349" s="52"/>
      <c r="F349" s="52"/>
      <c r="G349" s="52"/>
      <c r="H349" s="52"/>
      <c r="I349" s="52"/>
      <c r="J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52"/>
    </row>
    <row r="350" spans="1:81" x14ac:dyDescent="0.2">
      <c r="A350" s="52"/>
      <c r="B350" s="52"/>
      <c r="C350" s="52"/>
      <c r="D350" s="52"/>
      <c r="E350" s="52"/>
      <c r="F350" s="52"/>
      <c r="G350" s="52"/>
      <c r="H350" s="52"/>
      <c r="I350" s="52"/>
      <c r="J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52"/>
    </row>
    <row r="351" spans="1:81" x14ac:dyDescent="0.2">
      <c r="A351" s="52"/>
      <c r="B351" s="52"/>
      <c r="C351" s="52"/>
      <c r="D351" s="52"/>
      <c r="E351" s="52"/>
      <c r="F351" s="52"/>
      <c r="G351" s="52"/>
      <c r="H351" s="52"/>
      <c r="I351" s="52"/>
      <c r="J351" s="52"/>
    </row>
    <row r="352" spans="1:81" x14ac:dyDescent="0.2">
      <c r="A352" s="52"/>
      <c r="B352" s="52"/>
      <c r="C352" s="52"/>
      <c r="D352" s="52"/>
      <c r="E352" s="52"/>
      <c r="F352" s="52"/>
      <c r="G352" s="52"/>
      <c r="H352" s="52"/>
      <c r="I352" s="52"/>
      <c r="J352" s="52"/>
    </row>
    <row r="353" spans="1:10" x14ac:dyDescent="0.2">
      <c r="A353" s="52"/>
      <c r="B353" s="52"/>
      <c r="C353" s="52"/>
      <c r="D353" s="52"/>
      <c r="E353" s="52"/>
      <c r="F353" s="52"/>
      <c r="G353" s="52"/>
      <c r="H353" s="52"/>
      <c r="I353" s="52"/>
      <c r="J353" s="52"/>
    </row>
    <row r="354" spans="1:10" x14ac:dyDescent="0.2">
      <c r="A354" s="52"/>
      <c r="B354" s="52"/>
      <c r="C354" s="52"/>
      <c r="D354" s="52"/>
      <c r="E354" s="52"/>
      <c r="F354" s="52"/>
      <c r="G354" s="52"/>
      <c r="H354" s="52"/>
      <c r="I354" s="52"/>
      <c r="J354" s="52"/>
    </row>
    <row r="355" spans="1:10" x14ac:dyDescent="0.2">
      <c r="A355" s="52"/>
      <c r="B355" s="52"/>
      <c r="C355" s="52"/>
      <c r="D355" s="52"/>
      <c r="E355" s="52"/>
      <c r="F355" s="52"/>
      <c r="G355" s="52"/>
      <c r="H355" s="52"/>
      <c r="I355" s="52"/>
      <c r="J355" s="52"/>
    </row>
    <row r="356" spans="1:10" x14ac:dyDescent="0.2">
      <c r="A356" s="52"/>
      <c r="B356" s="52"/>
      <c r="C356" s="52"/>
      <c r="D356" s="52"/>
      <c r="E356" s="52"/>
      <c r="F356" s="52"/>
      <c r="G356" s="52"/>
      <c r="H356" s="52"/>
      <c r="I356" s="52"/>
      <c r="J356" s="52"/>
    </row>
    <row r="357" spans="1:10" x14ac:dyDescent="0.2">
      <c r="A357" s="52"/>
      <c r="B357" s="52"/>
      <c r="C357" s="52"/>
      <c r="D357" s="52"/>
      <c r="E357" s="52"/>
      <c r="F357" s="52"/>
      <c r="G357" s="52"/>
      <c r="H357" s="52"/>
      <c r="I357" s="52"/>
      <c r="J357" s="52"/>
    </row>
    <row r="358" spans="1:10" x14ac:dyDescent="0.2">
      <c r="A358" s="52"/>
      <c r="B358" s="52"/>
      <c r="C358" s="52"/>
      <c r="D358" s="52"/>
      <c r="E358" s="52"/>
      <c r="F358" s="52"/>
      <c r="G358" s="52"/>
      <c r="H358" s="52"/>
      <c r="I358" s="52"/>
      <c r="J358" s="52"/>
    </row>
    <row r="359" spans="1:10" x14ac:dyDescent="0.2">
      <c r="A359" s="52"/>
      <c r="B359" s="52"/>
      <c r="C359" s="52"/>
      <c r="D359" s="52"/>
      <c r="E359" s="52"/>
      <c r="F359" s="52"/>
      <c r="G359" s="52"/>
      <c r="H359" s="52"/>
      <c r="I359" s="52"/>
      <c r="J359" s="52"/>
    </row>
    <row r="360" spans="1:10" x14ac:dyDescent="0.2">
      <c r="A360" s="52"/>
      <c r="B360" s="52"/>
      <c r="C360" s="52"/>
      <c r="D360" s="52"/>
      <c r="E360" s="52"/>
      <c r="F360" s="52"/>
      <c r="G360" s="52"/>
      <c r="H360" s="52"/>
      <c r="I360" s="52"/>
      <c r="J360" s="52"/>
    </row>
    <row r="361" spans="1:10" x14ac:dyDescent="0.2">
      <c r="A361" s="52"/>
      <c r="B361" s="52"/>
      <c r="C361" s="52"/>
      <c r="D361" s="52"/>
      <c r="E361" s="52"/>
      <c r="F361" s="52"/>
      <c r="G361" s="52"/>
      <c r="H361" s="52"/>
      <c r="I361" s="52"/>
      <c r="J361" s="52"/>
    </row>
    <row r="362" spans="1:10" x14ac:dyDescent="0.2">
      <c r="A362" s="52"/>
      <c r="B362" s="52"/>
      <c r="C362" s="52"/>
      <c r="D362" s="52"/>
      <c r="E362" s="52"/>
      <c r="F362" s="52"/>
      <c r="G362" s="52"/>
      <c r="H362" s="52"/>
      <c r="I362" s="52"/>
      <c r="J362" s="52"/>
    </row>
    <row r="363" spans="1:10" x14ac:dyDescent="0.2">
      <c r="A363" s="52"/>
      <c r="B363" s="52"/>
      <c r="C363" s="52"/>
      <c r="D363" s="52"/>
      <c r="E363" s="52"/>
      <c r="F363" s="52"/>
      <c r="G363" s="52"/>
      <c r="H363" s="52"/>
      <c r="I363" s="52"/>
      <c r="J363" s="52"/>
    </row>
    <row r="364" spans="1:10" x14ac:dyDescent="0.2">
      <c r="A364" s="52"/>
      <c r="B364" s="52"/>
      <c r="C364" s="52"/>
      <c r="D364" s="52"/>
      <c r="E364" s="52"/>
      <c r="F364" s="52"/>
      <c r="G364" s="52"/>
      <c r="H364" s="52"/>
      <c r="I364" s="52"/>
      <c r="J364" s="52"/>
    </row>
    <row r="365" spans="1:10" x14ac:dyDescent="0.2">
      <c r="A365" s="52"/>
      <c r="B365" s="52"/>
      <c r="C365" s="52"/>
      <c r="D365" s="52"/>
      <c r="E365" s="52"/>
      <c r="F365" s="52"/>
      <c r="G365" s="52"/>
      <c r="H365" s="52"/>
      <c r="I365" s="52"/>
      <c r="J365" s="52"/>
    </row>
    <row r="366" spans="1:10" x14ac:dyDescent="0.2">
      <c r="A366" s="52"/>
      <c r="B366" s="52"/>
      <c r="C366" s="52"/>
      <c r="D366" s="52"/>
      <c r="E366" s="52"/>
      <c r="F366" s="52"/>
      <c r="G366" s="52"/>
      <c r="H366" s="52"/>
      <c r="I366" s="52"/>
      <c r="J366" s="52"/>
    </row>
    <row r="367" spans="1:10" x14ac:dyDescent="0.2">
      <c r="A367" s="52"/>
      <c r="B367" s="52"/>
      <c r="C367" s="52"/>
      <c r="D367" s="52"/>
      <c r="E367" s="52"/>
      <c r="F367" s="52"/>
      <c r="G367" s="52"/>
      <c r="H367" s="52"/>
      <c r="I367" s="52"/>
      <c r="J367" s="52"/>
    </row>
    <row r="368" spans="1:10" x14ac:dyDescent="0.2">
      <c r="A368" s="52"/>
      <c r="B368" s="52"/>
      <c r="C368" s="52"/>
      <c r="D368" s="52"/>
      <c r="E368" s="52"/>
      <c r="F368" s="52"/>
      <c r="G368" s="52"/>
      <c r="H368" s="52"/>
      <c r="I368" s="52"/>
      <c r="J368" s="52"/>
    </row>
    <row r="369" spans="1:10" x14ac:dyDescent="0.2">
      <c r="A369" s="52"/>
      <c r="B369" s="52"/>
      <c r="C369" s="52"/>
      <c r="D369" s="52"/>
      <c r="E369" s="52"/>
      <c r="F369" s="52"/>
      <c r="G369" s="52"/>
      <c r="H369" s="52"/>
      <c r="I369" s="52"/>
      <c r="J369" s="52"/>
    </row>
    <row r="370" spans="1:10" x14ac:dyDescent="0.2">
      <c r="A370" s="52"/>
      <c r="B370" s="52"/>
      <c r="C370" s="52"/>
      <c r="D370" s="52"/>
      <c r="E370" s="52"/>
      <c r="F370" s="52"/>
      <c r="G370" s="52"/>
      <c r="H370" s="52"/>
      <c r="I370" s="52"/>
      <c r="J370" s="52"/>
    </row>
    <row r="371" spans="1:10" x14ac:dyDescent="0.2">
      <c r="A371" s="52"/>
      <c r="B371" s="52"/>
      <c r="C371" s="52"/>
      <c r="D371" s="52"/>
      <c r="E371" s="52"/>
      <c r="F371" s="52"/>
      <c r="G371" s="52"/>
      <c r="H371" s="52"/>
      <c r="I371" s="52"/>
      <c r="J371" s="52"/>
    </row>
    <row r="372" spans="1:10" x14ac:dyDescent="0.2">
      <c r="A372" s="52"/>
      <c r="B372" s="52"/>
      <c r="C372" s="52"/>
      <c r="D372" s="52"/>
      <c r="E372" s="52"/>
      <c r="F372" s="52"/>
      <c r="G372" s="52"/>
      <c r="H372" s="52"/>
      <c r="I372" s="52"/>
      <c r="J372" s="52"/>
    </row>
    <row r="373" spans="1:10" x14ac:dyDescent="0.2">
      <c r="A373" s="52"/>
      <c r="B373" s="52"/>
      <c r="C373" s="52"/>
      <c r="D373" s="52"/>
      <c r="E373" s="52"/>
      <c r="F373" s="52"/>
      <c r="G373" s="52"/>
      <c r="H373" s="52"/>
      <c r="I373" s="52"/>
      <c r="J373" s="52"/>
    </row>
    <row r="374" spans="1:10" x14ac:dyDescent="0.2">
      <c r="A374" s="52"/>
      <c r="B374" s="52"/>
      <c r="C374" s="52"/>
      <c r="D374" s="52"/>
      <c r="E374" s="52"/>
      <c r="F374" s="52"/>
      <c r="G374" s="52"/>
      <c r="H374" s="52"/>
      <c r="I374" s="52"/>
      <c r="J374" s="52"/>
    </row>
    <row r="375" spans="1:10" x14ac:dyDescent="0.2">
      <c r="A375" s="52"/>
      <c r="B375" s="52"/>
      <c r="C375" s="52"/>
      <c r="D375" s="52"/>
      <c r="E375" s="52"/>
      <c r="F375" s="52"/>
      <c r="G375" s="52"/>
      <c r="H375" s="52"/>
      <c r="I375" s="52"/>
      <c r="J375" s="52"/>
    </row>
    <row r="376" spans="1:10" x14ac:dyDescent="0.2">
      <c r="A376" s="52"/>
      <c r="B376" s="52"/>
      <c r="C376" s="52"/>
      <c r="D376" s="52"/>
      <c r="E376" s="52"/>
      <c r="F376" s="52"/>
      <c r="G376" s="52"/>
      <c r="H376" s="52"/>
      <c r="I376" s="52"/>
      <c r="J376" s="52"/>
    </row>
    <row r="377" spans="1:10" x14ac:dyDescent="0.2">
      <c r="A377" s="52"/>
      <c r="B377" s="52"/>
      <c r="C377" s="52"/>
      <c r="D377" s="52"/>
      <c r="E377" s="52"/>
      <c r="F377" s="52"/>
      <c r="G377" s="52"/>
      <c r="H377" s="52"/>
      <c r="I377" s="52"/>
      <c r="J377" s="52"/>
    </row>
    <row r="378" spans="1:10" x14ac:dyDescent="0.2">
      <c r="A378" s="52"/>
      <c r="B378" s="52"/>
      <c r="C378" s="52"/>
      <c r="D378" s="52"/>
      <c r="E378" s="52"/>
      <c r="F378" s="52"/>
      <c r="G378" s="52"/>
      <c r="H378" s="52"/>
      <c r="I378" s="52"/>
      <c r="J378" s="52"/>
    </row>
    <row r="379" spans="1:10" x14ac:dyDescent="0.2">
      <c r="A379" s="52"/>
      <c r="B379" s="52"/>
      <c r="C379" s="52"/>
      <c r="D379" s="52"/>
      <c r="E379" s="52"/>
      <c r="F379" s="52"/>
      <c r="G379" s="52"/>
      <c r="H379" s="52"/>
      <c r="I379" s="52"/>
      <c r="J379" s="52"/>
    </row>
    <row r="380" spans="1:10" x14ac:dyDescent="0.2">
      <c r="A380" s="52"/>
      <c r="B380" s="52"/>
      <c r="C380" s="52"/>
      <c r="D380" s="52"/>
      <c r="E380" s="52"/>
      <c r="F380" s="52"/>
      <c r="G380" s="52"/>
      <c r="H380" s="52"/>
      <c r="I380" s="52"/>
      <c r="J380" s="52"/>
    </row>
    <row r="381" spans="1:10" x14ac:dyDescent="0.2">
      <c r="A381" s="52"/>
      <c r="B381" s="52"/>
      <c r="C381" s="52"/>
      <c r="D381" s="52"/>
      <c r="E381" s="52"/>
      <c r="F381" s="52"/>
      <c r="G381" s="52"/>
      <c r="H381" s="52"/>
      <c r="I381" s="52"/>
      <c r="J381" s="52"/>
    </row>
    <row r="382" spans="1:10" x14ac:dyDescent="0.2">
      <c r="A382" s="52"/>
      <c r="B382" s="52"/>
      <c r="C382" s="52"/>
      <c r="D382" s="52"/>
      <c r="E382" s="52"/>
      <c r="F382" s="52"/>
      <c r="G382" s="52"/>
      <c r="H382" s="52"/>
      <c r="I382" s="52"/>
      <c r="J382" s="52"/>
    </row>
    <row r="383" spans="1:10" x14ac:dyDescent="0.2">
      <c r="A383" s="52"/>
      <c r="B383" s="52"/>
      <c r="C383" s="52"/>
      <c r="D383" s="52"/>
      <c r="E383" s="52"/>
      <c r="F383" s="52"/>
      <c r="G383" s="52"/>
      <c r="H383" s="52"/>
      <c r="I383" s="52"/>
      <c r="J383" s="52"/>
    </row>
    <row r="384" spans="1:10" x14ac:dyDescent="0.2">
      <c r="A384" s="52"/>
      <c r="B384" s="52"/>
      <c r="C384" s="52"/>
      <c r="D384" s="52"/>
      <c r="E384" s="52"/>
      <c r="F384" s="52"/>
      <c r="G384" s="52"/>
      <c r="H384" s="52"/>
      <c r="I384" s="52"/>
      <c r="J384" s="52"/>
    </row>
    <row r="385" spans="1:10" x14ac:dyDescent="0.2">
      <c r="A385" s="52"/>
      <c r="B385" s="52"/>
      <c r="C385" s="52"/>
      <c r="D385" s="52"/>
      <c r="E385" s="52"/>
      <c r="F385" s="52"/>
      <c r="G385" s="52"/>
      <c r="H385" s="52"/>
      <c r="I385" s="52"/>
      <c r="J385" s="52"/>
    </row>
    <row r="386" spans="1:10" x14ac:dyDescent="0.2">
      <c r="A386" s="52"/>
      <c r="B386" s="52"/>
      <c r="C386" s="52"/>
      <c r="D386" s="52"/>
      <c r="E386" s="52"/>
      <c r="F386" s="52"/>
      <c r="G386" s="52"/>
      <c r="H386" s="52"/>
      <c r="I386" s="52"/>
      <c r="J386" s="52"/>
    </row>
    <row r="387" spans="1:10" x14ac:dyDescent="0.2">
      <c r="A387" s="52"/>
      <c r="B387" s="52"/>
      <c r="C387" s="52"/>
      <c r="D387" s="52"/>
      <c r="E387" s="52"/>
      <c r="F387" s="52"/>
      <c r="G387" s="52"/>
      <c r="H387" s="52"/>
      <c r="I387" s="52"/>
      <c r="J387" s="52"/>
    </row>
    <row r="388" spans="1:10" x14ac:dyDescent="0.2">
      <c r="A388" s="52"/>
      <c r="B388" s="52"/>
      <c r="C388" s="52"/>
      <c r="D388" s="52"/>
      <c r="E388" s="52"/>
      <c r="F388" s="52"/>
      <c r="G388" s="52"/>
      <c r="H388" s="52"/>
      <c r="I388" s="52"/>
      <c r="J388" s="52"/>
    </row>
    <row r="389" spans="1:10" x14ac:dyDescent="0.2">
      <c r="A389" s="52"/>
      <c r="B389" s="52"/>
      <c r="C389" s="52"/>
      <c r="D389" s="52"/>
      <c r="E389" s="52"/>
      <c r="F389" s="52"/>
      <c r="G389" s="52"/>
      <c r="H389" s="52"/>
      <c r="I389" s="52"/>
      <c r="J389" s="52"/>
    </row>
    <row r="390" spans="1:10" x14ac:dyDescent="0.2">
      <c r="A390" s="52"/>
      <c r="B390" s="52"/>
      <c r="C390" s="52"/>
      <c r="D390" s="52"/>
      <c r="E390" s="52"/>
      <c r="F390" s="52"/>
      <c r="G390" s="52"/>
      <c r="H390" s="52"/>
      <c r="I390" s="52"/>
      <c r="J390" s="52"/>
    </row>
    <row r="391" spans="1:10" x14ac:dyDescent="0.2">
      <c r="A391" s="52"/>
      <c r="B391" s="52"/>
      <c r="C391" s="52"/>
      <c r="D391" s="52"/>
      <c r="E391" s="52"/>
      <c r="F391" s="52"/>
      <c r="G391" s="52"/>
      <c r="H391" s="52"/>
      <c r="I391" s="52"/>
      <c r="J391" s="52"/>
    </row>
    <row r="392" spans="1:10" x14ac:dyDescent="0.2">
      <c r="A392" s="52"/>
      <c r="B392" s="52"/>
      <c r="C392" s="52"/>
      <c r="D392" s="52"/>
      <c r="E392" s="52"/>
      <c r="F392" s="52"/>
      <c r="G392" s="52"/>
      <c r="H392" s="52"/>
      <c r="I392" s="52"/>
      <c r="J392" s="52"/>
    </row>
    <row r="393" spans="1:10" x14ac:dyDescent="0.2">
      <c r="A393" s="52"/>
      <c r="B393" s="52"/>
      <c r="C393" s="52"/>
      <c r="D393" s="52"/>
      <c r="E393" s="52"/>
      <c r="F393" s="52"/>
      <c r="G393" s="52"/>
      <c r="H393" s="52"/>
      <c r="I393" s="52"/>
      <c r="J393" s="52"/>
    </row>
    <row r="394" spans="1:10" x14ac:dyDescent="0.2">
      <c r="A394" s="52"/>
      <c r="B394" s="52"/>
      <c r="C394" s="52"/>
      <c r="D394" s="52"/>
      <c r="E394" s="52"/>
      <c r="F394" s="52"/>
      <c r="G394" s="52"/>
      <c r="H394" s="52"/>
      <c r="I394" s="52"/>
      <c r="J394" s="52"/>
    </row>
    <row r="395" spans="1:10" x14ac:dyDescent="0.2">
      <c r="A395" s="52"/>
      <c r="B395" s="52"/>
      <c r="C395" s="52"/>
      <c r="D395" s="52"/>
      <c r="E395" s="52"/>
      <c r="F395" s="52"/>
      <c r="G395" s="52"/>
      <c r="H395" s="52"/>
      <c r="I395" s="52"/>
      <c r="J395" s="52"/>
    </row>
    <row r="396" spans="1:10" x14ac:dyDescent="0.2">
      <c r="A396" s="52"/>
      <c r="B396" s="52"/>
      <c r="C396" s="52"/>
      <c r="D396" s="52"/>
      <c r="E396" s="52"/>
      <c r="F396" s="52"/>
      <c r="G396" s="52"/>
      <c r="H396" s="52"/>
      <c r="I396" s="52"/>
      <c r="J396" s="52"/>
    </row>
    <row r="397" spans="1:10" x14ac:dyDescent="0.2">
      <c r="A397" s="52"/>
      <c r="B397" s="52"/>
      <c r="C397" s="52"/>
      <c r="D397" s="52"/>
      <c r="E397" s="52"/>
      <c r="F397" s="52"/>
      <c r="G397" s="52"/>
      <c r="H397" s="52"/>
      <c r="I397" s="52"/>
      <c r="J397" s="52"/>
    </row>
    <row r="398" spans="1:10" x14ac:dyDescent="0.2">
      <c r="A398" s="52"/>
      <c r="B398" s="52"/>
      <c r="C398" s="52"/>
      <c r="D398" s="52"/>
      <c r="E398" s="52"/>
      <c r="F398" s="52"/>
      <c r="G398" s="52"/>
      <c r="H398" s="52"/>
      <c r="I398" s="52"/>
      <c r="J398" s="52"/>
    </row>
    <row r="399" spans="1:10" x14ac:dyDescent="0.2">
      <c r="A399" s="52"/>
      <c r="B399" s="52"/>
      <c r="C399" s="52"/>
      <c r="D399" s="52"/>
      <c r="E399" s="52"/>
      <c r="F399" s="52"/>
      <c r="G399" s="52"/>
      <c r="H399" s="52"/>
      <c r="I399" s="52"/>
      <c r="J399" s="52"/>
    </row>
    <row r="400" spans="1:10" x14ac:dyDescent="0.2">
      <c r="A400" s="52"/>
      <c r="B400" s="52"/>
      <c r="C400" s="52"/>
      <c r="D400" s="52"/>
      <c r="E400" s="52"/>
      <c r="F400" s="52"/>
      <c r="G400" s="52"/>
      <c r="H400" s="52"/>
      <c r="I400" s="52"/>
      <c r="J400" s="52"/>
    </row>
    <row r="401" spans="1:10" x14ac:dyDescent="0.2">
      <c r="A401" s="52"/>
      <c r="B401" s="52"/>
      <c r="C401" s="52"/>
      <c r="D401" s="52"/>
      <c r="E401" s="52"/>
      <c r="F401" s="52"/>
      <c r="G401" s="52"/>
      <c r="H401" s="52"/>
      <c r="I401" s="52"/>
      <c r="J401" s="52"/>
    </row>
    <row r="402" spans="1:10" x14ac:dyDescent="0.2">
      <c r="A402" s="52"/>
      <c r="B402" s="52"/>
      <c r="C402" s="52"/>
      <c r="D402" s="52"/>
      <c r="E402" s="52"/>
      <c r="F402" s="52"/>
      <c r="G402" s="52"/>
      <c r="H402" s="52"/>
      <c r="I402" s="52"/>
      <c r="J402" s="52"/>
    </row>
    <row r="403" spans="1:10" x14ac:dyDescent="0.2">
      <c r="A403" s="52"/>
      <c r="B403" s="52"/>
      <c r="C403" s="52"/>
      <c r="D403" s="52"/>
      <c r="E403" s="52"/>
      <c r="F403" s="52"/>
      <c r="G403" s="52"/>
      <c r="H403" s="52"/>
      <c r="I403" s="52"/>
      <c r="J403" s="52"/>
    </row>
    <row r="404" spans="1:10" x14ac:dyDescent="0.2">
      <c r="A404" s="52"/>
      <c r="B404" s="52"/>
      <c r="C404" s="52"/>
      <c r="D404" s="52"/>
      <c r="E404" s="52"/>
      <c r="F404" s="52"/>
      <c r="G404" s="52"/>
      <c r="H404" s="52"/>
      <c r="I404" s="52"/>
      <c r="J404" s="52"/>
    </row>
    <row r="405" spans="1:10" x14ac:dyDescent="0.2">
      <c r="A405" s="52"/>
      <c r="B405" s="52"/>
      <c r="C405" s="52"/>
      <c r="D405" s="52"/>
      <c r="E405" s="52"/>
      <c r="F405" s="52"/>
      <c r="G405" s="52"/>
      <c r="H405" s="52"/>
      <c r="I405" s="52"/>
      <c r="J405" s="52"/>
    </row>
    <row r="406" spans="1:10" x14ac:dyDescent="0.2">
      <c r="A406" s="52"/>
      <c r="B406" s="52"/>
      <c r="C406" s="52"/>
      <c r="D406" s="52"/>
      <c r="E406" s="52"/>
      <c r="F406" s="52"/>
      <c r="G406" s="52"/>
      <c r="H406" s="52"/>
      <c r="I406" s="52"/>
      <c r="J406" s="52"/>
    </row>
    <row r="407" spans="1:10" x14ac:dyDescent="0.2">
      <c r="A407" s="52"/>
      <c r="B407" s="52"/>
      <c r="C407" s="52"/>
      <c r="D407" s="52"/>
      <c r="E407" s="52"/>
      <c r="F407" s="52"/>
      <c r="G407" s="52"/>
      <c r="H407" s="52"/>
      <c r="I407" s="52"/>
      <c r="J407" s="52"/>
    </row>
    <row r="408" spans="1:10" x14ac:dyDescent="0.2">
      <c r="A408" s="52"/>
      <c r="B408" s="52"/>
      <c r="C408" s="52"/>
      <c r="D408" s="52"/>
      <c r="E408" s="52"/>
      <c r="F408" s="52"/>
      <c r="G408" s="52"/>
      <c r="H408" s="52"/>
      <c r="I408" s="52"/>
      <c r="J408" s="52"/>
    </row>
    <row r="409" spans="1:10" x14ac:dyDescent="0.2">
      <c r="A409" s="52"/>
      <c r="B409" s="52"/>
      <c r="C409" s="52"/>
      <c r="D409" s="52"/>
      <c r="E409" s="52"/>
      <c r="F409" s="52"/>
      <c r="G409" s="52"/>
      <c r="H409" s="52"/>
      <c r="I409" s="52"/>
      <c r="J409" s="52"/>
    </row>
    <row r="410" spans="1:10" x14ac:dyDescent="0.2">
      <c r="A410" s="52"/>
      <c r="B410" s="52"/>
      <c r="C410" s="52"/>
      <c r="D410" s="52"/>
      <c r="E410" s="52"/>
      <c r="F410" s="52"/>
      <c r="G410" s="52"/>
      <c r="H410" s="52"/>
      <c r="I410" s="52"/>
      <c r="J410" s="52"/>
    </row>
    <row r="411" spans="1:10" x14ac:dyDescent="0.2">
      <c r="A411" s="52"/>
      <c r="B411" s="52"/>
      <c r="C411" s="52"/>
      <c r="D411" s="52"/>
      <c r="E411" s="52"/>
      <c r="F411" s="52"/>
      <c r="G411" s="52"/>
      <c r="H411" s="52"/>
      <c r="I411" s="52"/>
      <c r="J411" s="52"/>
    </row>
    <row r="412" spans="1:10" x14ac:dyDescent="0.2">
      <c r="A412" s="52"/>
      <c r="B412" s="52"/>
      <c r="C412" s="52"/>
      <c r="D412" s="52"/>
      <c r="E412" s="52"/>
      <c r="F412" s="52"/>
      <c r="G412" s="52"/>
      <c r="H412" s="52"/>
      <c r="I412" s="52"/>
      <c r="J412" s="52"/>
    </row>
    <row r="413" spans="1:10" x14ac:dyDescent="0.2">
      <c r="A413" s="52"/>
      <c r="B413" s="52"/>
      <c r="C413" s="52"/>
      <c r="D413" s="52"/>
      <c r="E413" s="52"/>
      <c r="F413" s="52"/>
      <c r="G413" s="52"/>
      <c r="H413" s="52"/>
      <c r="I413" s="52"/>
      <c r="J413" s="52"/>
    </row>
    <row r="414" spans="1:10" x14ac:dyDescent="0.2">
      <c r="A414" s="52"/>
      <c r="B414" s="52"/>
      <c r="C414" s="52"/>
      <c r="D414" s="52"/>
      <c r="E414" s="52"/>
      <c r="F414" s="52"/>
      <c r="G414" s="52"/>
      <c r="H414" s="52"/>
      <c r="I414" s="52"/>
      <c r="J414" s="52"/>
    </row>
    <row r="415" spans="1:10" x14ac:dyDescent="0.2">
      <c r="A415" s="52"/>
      <c r="B415" s="52"/>
      <c r="C415" s="52"/>
      <c r="D415" s="52"/>
      <c r="E415" s="52"/>
      <c r="F415" s="52"/>
      <c r="G415" s="52"/>
      <c r="H415" s="52"/>
      <c r="I415" s="52"/>
      <c r="J415" s="52"/>
    </row>
    <row r="416" spans="1:10" x14ac:dyDescent="0.2">
      <c r="A416" s="52"/>
      <c r="B416" s="52"/>
      <c r="C416" s="52"/>
      <c r="D416" s="52"/>
      <c r="E416" s="52"/>
      <c r="F416" s="52"/>
      <c r="G416" s="52"/>
      <c r="H416" s="52"/>
      <c r="I416" s="52"/>
      <c r="J416" s="52"/>
    </row>
    <row r="417" spans="1:10" x14ac:dyDescent="0.2">
      <c r="A417" s="52"/>
      <c r="B417" s="52"/>
      <c r="C417" s="52"/>
      <c r="D417" s="52"/>
      <c r="E417" s="52"/>
      <c r="F417" s="52"/>
      <c r="G417" s="52"/>
      <c r="H417" s="52"/>
      <c r="I417" s="52"/>
      <c r="J417" s="52"/>
    </row>
    <row r="418" spans="1:10" x14ac:dyDescent="0.2">
      <c r="A418" s="52"/>
      <c r="B418" s="52"/>
      <c r="C418" s="52"/>
      <c r="D418" s="52"/>
      <c r="E418" s="52"/>
      <c r="F418" s="52"/>
      <c r="G418" s="52"/>
      <c r="H418" s="52"/>
      <c r="I418" s="52"/>
      <c r="J418" s="52"/>
    </row>
    <row r="419" spans="1:10" x14ac:dyDescent="0.2">
      <c r="A419" s="52"/>
      <c r="B419" s="52"/>
      <c r="C419" s="52"/>
      <c r="D419" s="52"/>
      <c r="E419" s="52"/>
      <c r="F419" s="52"/>
      <c r="G419" s="52"/>
      <c r="H419" s="52"/>
      <c r="I419" s="52"/>
      <c r="J419" s="52"/>
    </row>
    <row r="420" spans="1:10" x14ac:dyDescent="0.2">
      <c r="A420" s="52"/>
      <c r="B420" s="52"/>
      <c r="C420" s="52"/>
      <c r="D420" s="52"/>
      <c r="E420" s="52"/>
      <c r="F420" s="52"/>
      <c r="G420" s="52"/>
      <c r="H420" s="52"/>
      <c r="I420" s="52"/>
      <c r="J420" s="52"/>
    </row>
    <row r="421" spans="1:10" x14ac:dyDescent="0.2">
      <c r="A421" s="52"/>
      <c r="B421" s="52"/>
      <c r="C421" s="52"/>
      <c r="D421" s="52"/>
      <c r="E421" s="52"/>
      <c r="F421" s="52"/>
      <c r="G421" s="52"/>
      <c r="H421" s="52"/>
      <c r="I421" s="52"/>
      <c r="J421" s="52"/>
    </row>
    <row r="422" spans="1:10" x14ac:dyDescent="0.2">
      <c r="A422" s="52"/>
      <c r="B422" s="52"/>
      <c r="C422" s="52"/>
      <c r="D422" s="52"/>
      <c r="E422" s="52"/>
      <c r="F422" s="52"/>
      <c r="G422" s="52"/>
      <c r="H422" s="52"/>
      <c r="I422" s="52"/>
      <c r="J422" s="52"/>
    </row>
    <row r="423" spans="1:10" x14ac:dyDescent="0.2">
      <c r="A423" s="52"/>
      <c r="B423" s="52"/>
      <c r="C423" s="52"/>
      <c r="D423" s="52"/>
      <c r="E423" s="52"/>
      <c r="F423" s="52"/>
      <c r="G423" s="52"/>
      <c r="H423" s="52"/>
      <c r="I423" s="52"/>
      <c r="J423" s="52"/>
    </row>
    <row r="424" spans="1:10" x14ac:dyDescent="0.2">
      <c r="A424" s="52"/>
      <c r="B424" s="52"/>
      <c r="C424" s="52"/>
      <c r="D424" s="52"/>
      <c r="E424" s="52"/>
      <c r="F424" s="52"/>
      <c r="G424" s="52"/>
      <c r="H424" s="52"/>
      <c r="I424" s="52"/>
      <c r="J424" s="52"/>
    </row>
    <row r="425" spans="1:10" x14ac:dyDescent="0.2">
      <c r="A425" s="52"/>
      <c r="B425" s="52"/>
      <c r="C425" s="52"/>
      <c r="D425" s="52"/>
      <c r="E425" s="52"/>
      <c r="F425" s="52"/>
      <c r="G425" s="52"/>
      <c r="H425" s="52"/>
      <c r="I425" s="52"/>
      <c r="J425" s="52"/>
    </row>
    <row r="426" spans="1:10" x14ac:dyDescent="0.2">
      <c r="A426" s="52"/>
      <c r="B426" s="52"/>
      <c r="C426" s="52"/>
      <c r="D426" s="52"/>
      <c r="E426" s="52"/>
      <c r="F426" s="52"/>
      <c r="G426" s="52"/>
      <c r="H426" s="52"/>
      <c r="I426" s="52"/>
      <c r="J426" s="52"/>
    </row>
    <row r="427" spans="1:10" x14ac:dyDescent="0.2">
      <c r="A427" s="52"/>
      <c r="B427" s="52"/>
      <c r="C427" s="52"/>
      <c r="D427" s="52"/>
      <c r="E427" s="52"/>
      <c r="F427" s="52"/>
      <c r="G427" s="52"/>
      <c r="H427" s="52"/>
      <c r="I427" s="52"/>
      <c r="J427" s="52"/>
    </row>
    <row r="428" spans="1:10" x14ac:dyDescent="0.2">
      <c r="A428" s="52"/>
      <c r="B428" s="52"/>
      <c r="C428" s="52"/>
      <c r="D428" s="52"/>
      <c r="E428" s="52"/>
      <c r="F428" s="52"/>
      <c r="G428" s="52"/>
      <c r="H428" s="52"/>
      <c r="I428" s="52"/>
      <c r="J428" s="52"/>
    </row>
    <row r="429" spans="1:10" x14ac:dyDescent="0.2">
      <c r="A429" s="52"/>
      <c r="B429" s="52"/>
      <c r="C429" s="52"/>
      <c r="D429" s="52"/>
      <c r="E429" s="52"/>
      <c r="F429" s="52"/>
      <c r="G429" s="52"/>
      <c r="H429" s="52"/>
      <c r="I429" s="52"/>
      <c r="J429" s="52"/>
    </row>
    <row r="430" spans="1:10" x14ac:dyDescent="0.2">
      <c r="A430" s="52"/>
      <c r="B430" s="52"/>
      <c r="C430" s="52"/>
      <c r="D430" s="52"/>
      <c r="E430" s="52"/>
      <c r="F430" s="52"/>
      <c r="G430" s="52"/>
      <c r="H430" s="52"/>
      <c r="I430" s="52"/>
      <c r="J430" s="52"/>
    </row>
    <row r="431" spans="1:10" x14ac:dyDescent="0.2">
      <c r="A431" s="52"/>
      <c r="B431" s="52"/>
      <c r="C431" s="52"/>
      <c r="D431" s="52"/>
      <c r="E431" s="52"/>
      <c r="F431" s="52"/>
      <c r="G431" s="52"/>
      <c r="H431" s="52"/>
      <c r="I431" s="52"/>
      <c r="J431" s="52"/>
    </row>
    <row r="432" spans="1:10" x14ac:dyDescent="0.2">
      <c r="A432" s="52"/>
      <c r="B432" s="52"/>
      <c r="C432" s="52"/>
      <c r="D432" s="52"/>
      <c r="E432" s="52"/>
      <c r="F432" s="52"/>
      <c r="G432" s="52"/>
      <c r="H432" s="52"/>
      <c r="I432" s="52"/>
      <c r="J432" s="52"/>
    </row>
    <row r="433" spans="1:10" x14ac:dyDescent="0.2">
      <c r="A433" s="52"/>
      <c r="B433" s="52"/>
      <c r="C433" s="52"/>
      <c r="D433" s="52"/>
      <c r="E433" s="52"/>
      <c r="F433" s="52"/>
      <c r="G433" s="52"/>
      <c r="H433" s="52"/>
      <c r="I433" s="52"/>
      <c r="J433" s="52"/>
    </row>
    <row r="434" spans="1:10" x14ac:dyDescent="0.2">
      <c r="A434" s="52"/>
      <c r="B434" s="52"/>
      <c r="C434" s="52"/>
      <c r="D434" s="52"/>
      <c r="E434" s="52"/>
      <c r="F434" s="52"/>
      <c r="G434" s="52"/>
      <c r="H434" s="52"/>
      <c r="I434" s="52"/>
      <c r="J434" s="52"/>
    </row>
    <row r="435" spans="1:10" x14ac:dyDescent="0.2">
      <c r="A435" s="52"/>
      <c r="B435" s="52"/>
      <c r="C435" s="52"/>
      <c r="D435" s="52"/>
      <c r="E435" s="52"/>
      <c r="F435" s="52"/>
      <c r="G435" s="52"/>
      <c r="H435" s="52"/>
      <c r="I435" s="52"/>
      <c r="J435" s="52"/>
    </row>
    <row r="436" spans="1:10" x14ac:dyDescent="0.2">
      <c r="A436" s="52"/>
      <c r="B436" s="52"/>
      <c r="C436" s="52"/>
      <c r="D436" s="52"/>
      <c r="E436" s="52"/>
      <c r="F436" s="52"/>
      <c r="G436" s="52"/>
      <c r="H436" s="52"/>
      <c r="I436" s="52"/>
      <c r="J436" s="52"/>
    </row>
    <row r="437" spans="1:10" x14ac:dyDescent="0.2">
      <c r="A437" s="52"/>
      <c r="B437" s="52"/>
      <c r="C437" s="52"/>
      <c r="D437" s="52"/>
      <c r="E437" s="52"/>
      <c r="F437" s="52"/>
      <c r="G437" s="52"/>
      <c r="H437" s="52"/>
      <c r="I437" s="52"/>
      <c r="J437" s="52"/>
    </row>
    <row r="438" spans="1:10" x14ac:dyDescent="0.2">
      <c r="A438" s="52"/>
      <c r="B438" s="52"/>
      <c r="C438" s="52"/>
      <c r="D438" s="52"/>
      <c r="E438" s="52"/>
      <c r="F438" s="52"/>
      <c r="G438" s="52"/>
      <c r="H438" s="52"/>
      <c r="I438" s="52"/>
      <c r="J438" s="52"/>
    </row>
    <row r="439" spans="1:10" x14ac:dyDescent="0.2">
      <c r="A439" s="52"/>
      <c r="B439" s="52"/>
      <c r="C439" s="52"/>
      <c r="D439" s="52"/>
      <c r="E439" s="52"/>
      <c r="F439" s="52"/>
      <c r="G439" s="52"/>
      <c r="H439" s="52"/>
      <c r="I439" s="52"/>
      <c r="J439" s="52"/>
    </row>
    <row r="440" spans="1:10" x14ac:dyDescent="0.2">
      <c r="A440" s="52"/>
      <c r="B440" s="52"/>
      <c r="C440" s="52"/>
      <c r="D440" s="52"/>
      <c r="E440" s="52"/>
      <c r="F440" s="52"/>
      <c r="G440" s="52"/>
      <c r="H440" s="52"/>
      <c r="I440" s="52"/>
      <c r="J440" s="52"/>
    </row>
    <row r="441" spans="1:10" x14ac:dyDescent="0.2">
      <c r="A441" s="52"/>
      <c r="B441" s="52"/>
      <c r="C441" s="52"/>
      <c r="D441" s="52"/>
      <c r="E441" s="52"/>
      <c r="F441" s="52"/>
      <c r="G441" s="52"/>
      <c r="H441" s="52"/>
      <c r="I441" s="52"/>
      <c r="J441" s="52"/>
    </row>
    <row r="442" spans="1:10" x14ac:dyDescent="0.2">
      <c r="A442" s="52"/>
      <c r="B442" s="52"/>
      <c r="C442" s="52"/>
      <c r="D442" s="52"/>
      <c r="E442" s="52"/>
      <c r="F442" s="52"/>
      <c r="G442" s="52"/>
      <c r="H442" s="52"/>
      <c r="I442" s="52"/>
      <c r="J442" s="52"/>
    </row>
    <row r="443" spans="1:10" x14ac:dyDescent="0.2">
      <c r="A443" s="52"/>
      <c r="B443" s="52"/>
      <c r="C443" s="52"/>
      <c r="D443" s="52"/>
      <c r="E443" s="52"/>
      <c r="F443" s="52"/>
      <c r="G443" s="52"/>
      <c r="H443" s="52"/>
      <c r="I443" s="52"/>
      <c r="J443" s="52"/>
    </row>
    <row r="444" spans="1:10" x14ac:dyDescent="0.2">
      <c r="A444" s="52"/>
      <c r="B444" s="52"/>
      <c r="C444" s="52"/>
      <c r="D444" s="52"/>
      <c r="E444" s="52"/>
      <c r="F444" s="52"/>
      <c r="G444" s="52"/>
      <c r="H444" s="52"/>
      <c r="I444" s="52"/>
      <c r="J444" s="52"/>
    </row>
    <row r="445" spans="1:10" x14ac:dyDescent="0.2">
      <c r="A445" s="52"/>
      <c r="B445" s="52"/>
      <c r="C445" s="52"/>
      <c r="D445" s="52"/>
      <c r="E445" s="52"/>
      <c r="F445" s="52"/>
      <c r="G445" s="52"/>
      <c r="H445" s="52"/>
      <c r="I445" s="52"/>
      <c r="J445" s="52"/>
    </row>
    <row r="446" spans="1:10" x14ac:dyDescent="0.2">
      <c r="A446" s="52"/>
      <c r="B446" s="52"/>
      <c r="C446" s="52"/>
      <c r="D446" s="52"/>
      <c r="E446" s="52"/>
      <c r="F446" s="52"/>
      <c r="G446" s="52"/>
      <c r="H446" s="52"/>
      <c r="I446" s="52"/>
      <c r="J446" s="52"/>
    </row>
    <row r="447" spans="1:10" x14ac:dyDescent="0.2">
      <c r="A447" s="52"/>
      <c r="B447" s="52"/>
      <c r="C447" s="52"/>
      <c r="D447" s="52"/>
      <c r="E447" s="52"/>
      <c r="F447" s="52"/>
      <c r="G447" s="52"/>
      <c r="H447" s="52"/>
      <c r="I447" s="52"/>
      <c r="J447" s="52"/>
    </row>
    <row r="448" spans="1:10" x14ac:dyDescent="0.2">
      <c r="A448" s="52"/>
      <c r="B448" s="52"/>
      <c r="C448" s="52"/>
      <c r="D448" s="52"/>
      <c r="E448" s="52"/>
      <c r="F448" s="52"/>
      <c r="G448" s="52"/>
      <c r="H448" s="52"/>
      <c r="I448" s="52"/>
      <c r="J448" s="52"/>
    </row>
    <row r="449" spans="1:10" x14ac:dyDescent="0.2">
      <c r="A449" s="52"/>
      <c r="B449" s="52"/>
      <c r="C449" s="52"/>
      <c r="D449" s="52"/>
      <c r="E449" s="52"/>
      <c r="F449" s="52"/>
      <c r="G449" s="52"/>
      <c r="H449" s="52"/>
      <c r="I449" s="52"/>
      <c r="J449" s="52"/>
    </row>
  </sheetData>
  <dataConsolidate/>
  <mergeCells count="65">
    <mergeCell ref="D27:E27"/>
    <mergeCell ref="D43:E43"/>
    <mergeCell ref="D34:E34"/>
    <mergeCell ref="D35:E35"/>
    <mergeCell ref="D36:E36"/>
    <mergeCell ref="D37:E37"/>
    <mergeCell ref="D28:E28"/>
    <mergeCell ref="D29:E29"/>
    <mergeCell ref="D30:E30"/>
    <mergeCell ref="G37:I37"/>
    <mergeCell ref="G45:I45"/>
    <mergeCell ref="D33:E33"/>
    <mergeCell ref="D31:E31"/>
    <mergeCell ref="A77:J77"/>
    <mergeCell ref="D32:E32"/>
    <mergeCell ref="G51:I51"/>
    <mergeCell ref="G46:I46"/>
    <mergeCell ref="G48:I48"/>
    <mergeCell ref="G49:I49"/>
    <mergeCell ref="G50:I50"/>
    <mergeCell ref="D44:E44"/>
    <mergeCell ref="G35:I35"/>
    <mergeCell ref="G36:I36"/>
    <mergeCell ref="D51:E51"/>
    <mergeCell ref="D45:E45"/>
    <mergeCell ref="E16:I16"/>
    <mergeCell ref="A19:J19"/>
    <mergeCell ref="A22:I22"/>
    <mergeCell ref="A74:J74"/>
    <mergeCell ref="A76:J76"/>
    <mergeCell ref="B70:C70"/>
    <mergeCell ref="B71:C71"/>
    <mergeCell ref="B72:C72"/>
    <mergeCell ref="A25:J25"/>
    <mergeCell ref="G28:I28"/>
    <mergeCell ref="G29:I29"/>
    <mergeCell ref="G30:I30"/>
    <mergeCell ref="G44:I44"/>
    <mergeCell ref="G32:I32"/>
    <mergeCell ref="G33:I33"/>
    <mergeCell ref="G34:I34"/>
    <mergeCell ref="A1:J1"/>
    <mergeCell ref="A3:J3"/>
    <mergeCell ref="A4:J4"/>
    <mergeCell ref="A5:J5"/>
    <mergeCell ref="A6:J6"/>
    <mergeCell ref="E56:G56"/>
    <mergeCell ref="E57:I57"/>
    <mergeCell ref="B39:E39"/>
    <mergeCell ref="B53:E53"/>
    <mergeCell ref="A55:J55"/>
    <mergeCell ref="A41:J41"/>
    <mergeCell ref="D46:E46"/>
    <mergeCell ref="D48:E48"/>
    <mergeCell ref="D49:E49"/>
    <mergeCell ref="D50:E50"/>
    <mergeCell ref="D47:E47"/>
    <mergeCell ref="E58:I58"/>
    <mergeCell ref="E67:I67"/>
    <mergeCell ref="E66:I66"/>
    <mergeCell ref="A60:J60"/>
    <mergeCell ref="E61:G61"/>
    <mergeCell ref="E62:I62"/>
    <mergeCell ref="E63:I63"/>
    <mergeCell ref="E64:I64"/>
  </mergeCells>
  <hyperlinks>
    <hyperlink ref="A77:J77" r:id="rId1" display="Click here to access secure portal" xr:uid="{3CC4941C-B168-4ADF-9A48-8E9FD026F911}"/>
  </hyperlinks>
  <pageMargins left="0.7" right="0.7" top="0.75" bottom="0.75" header="0.3" footer="0.3"/>
  <pageSetup orientation="portrait" horizontalDpi="360" verticalDpi="360" r:id="rId2"/>
  <extLst>
    <ext xmlns:x14="http://schemas.microsoft.com/office/spreadsheetml/2009/9/main" uri="{CCE6A557-97BC-4b89-ADB6-D9C93CAAB3DF}">
      <x14:dataValidations xmlns:xm="http://schemas.microsoft.com/office/excel/2006/main" count="4">
        <x14:dataValidation type="list" allowBlank="1" showInputMessage="1" showErrorMessage="1" xr:uid="{2C5073E6-CCE4-42FC-B2D7-63BA822323D1}">
          <x14:formula1>
            <xm:f>DropDowns!$E$72:$E$75</xm:f>
          </x14:formula1>
          <xm:sqref>B23</xm:sqref>
        </x14:dataValidation>
        <x14:dataValidation type="list" allowBlank="1" showInputMessage="1" showErrorMessage="1" xr:uid="{C67D2B2E-8B8D-4496-85D2-2ADFFF12608F}">
          <x14:formula1>
            <xm:f>DropDowns!$J$73:$J$75</xm:f>
          </x14:formula1>
          <xm:sqref>C28:C37 C44:C51</xm:sqref>
        </x14:dataValidation>
        <x14:dataValidation type="list" allowBlank="1" showInputMessage="1" showErrorMessage="1" xr:uid="{3C479F73-956E-466F-B13E-1A6820ABD9F5}">
          <x14:formula1>
            <xm:f>DropDowns!$P$72:$P$75</xm:f>
          </x14:formula1>
          <xm:sqref>D28:D37 D44:D51</xm:sqref>
        </x14:dataValidation>
        <x14:dataValidation type="list" allowBlank="1" showInputMessage="1" showErrorMessage="1" xr:uid="{EEBD0C01-8E1E-4E89-A7EB-8EB610588915}">
          <x14:formula1>
            <xm:f>DropDowns!$T$72:$T$75</xm:f>
          </x14:formula1>
          <xm:sqref>C57:C58 C62:C67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BAB2-9F21-4F68-810F-C6DD69DAAC02}">
  <dimension ref="A1:AI287"/>
  <sheetViews>
    <sheetView zoomScaleNormal="100" workbookViewId="0">
      <selection sqref="A1:H1"/>
    </sheetView>
  </sheetViews>
  <sheetFormatPr defaultRowHeight="12.75" x14ac:dyDescent="0.2"/>
  <cols>
    <col min="1" max="1" width="9.140625" style="363"/>
    <col min="2" max="2" width="22.7109375" style="364" customWidth="1"/>
    <col min="3" max="3" width="24.85546875" style="364" customWidth="1"/>
    <col min="4" max="4" width="28.5703125" style="335" customWidth="1"/>
    <col min="5" max="5" width="24.7109375" style="335" customWidth="1"/>
    <col min="6" max="6" width="58.28515625" style="335" customWidth="1"/>
    <col min="7" max="7" width="42.85546875" style="335" customWidth="1"/>
    <col min="8" max="8" width="21.85546875" style="335" customWidth="1"/>
    <col min="9" max="9" width="49.5703125" style="333" customWidth="1"/>
    <col min="10" max="32" width="9.140625" style="334"/>
    <col min="33" max="16384" width="9.140625" style="335"/>
  </cols>
  <sheetData>
    <row r="1" spans="1:35" ht="27" customHeight="1" x14ac:dyDescent="0.2">
      <c r="A1" s="541" t="s">
        <v>1014</v>
      </c>
      <c r="B1" s="541"/>
      <c r="C1" s="541"/>
      <c r="D1" s="541"/>
      <c r="E1" s="541"/>
      <c r="F1" s="541"/>
      <c r="G1" s="541"/>
      <c r="H1" s="541"/>
      <c r="AG1" s="334"/>
      <c r="AH1" s="334"/>
      <c r="AI1" s="334"/>
    </row>
    <row r="2" spans="1:35" ht="25.5" x14ac:dyDescent="0.2">
      <c r="A2" s="336" t="s">
        <v>87</v>
      </c>
      <c r="B2" s="336" t="s">
        <v>86</v>
      </c>
      <c r="C2" s="336" t="s">
        <v>1437</v>
      </c>
      <c r="D2" s="337" t="s">
        <v>85</v>
      </c>
      <c r="E2" s="337" t="s">
        <v>1088</v>
      </c>
      <c r="F2" s="337" t="s">
        <v>1438</v>
      </c>
      <c r="G2" s="337" t="s">
        <v>84</v>
      </c>
      <c r="H2" s="337" t="s">
        <v>162</v>
      </c>
      <c r="AG2" s="334"/>
      <c r="AH2" s="334"/>
      <c r="AI2" s="334"/>
    </row>
    <row r="3" spans="1:35" s="334" customFormat="1" ht="84" x14ac:dyDescent="0.2">
      <c r="A3" s="338">
        <v>13</v>
      </c>
      <c r="B3" s="339" t="s">
        <v>1089</v>
      </c>
      <c r="C3" s="340" t="s">
        <v>1090</v>
      </c>
      <c r="D3" s="341" t="s">
        <v>171</v>
      </c>
      <c r="E3" s="341"/>
      <c r="F3" s="341" t="s">
        <v>1091</v>
      </c>
      <c r="G3" s="341" t="s">
        <v>1092</v>
      </c>
      <c r="H3" s="342"/>
      <c r="I3" s="333"/>
    </row>
    <row r="4" spans="1:35" s="334" customFormat="1" ht="36" x14ac:dyDescent="0.2">
      <c r="A4" s="338">
        <v>18</v>
      </c>
      <c r="B4" s="339" t="s">
        <v>1089</v>
      </c>
      <c r="C4" s="340" t="s">
        <v>1090</v>
      </c>
      <c r="D4" s="341" t="s">
        <v>449</v>
      </c>
      <c r="E4" s="341"/>
      <c r="F4" s="341" t="s">
        <v>1093</v>
      </c>
      <c r="G4" s="341" t="s">
        <v>1094</v>
      </c>
      <c r="H4" s="342"/>
      <c r="I4" s="343"/>
      <c r="J4" s="344"/>
      <c r="K4" s="344"/>
      <c r="L4" s="344"/>
      <c r="M4" s="344"/>
      <c r="N4" s="345"/>
      <c r="O4" s="345"/>
      <c r="P4" s="344"/>
    </row>
    <row r="5" spans="1:35" s="334" customFormat="1" ht="60" x14ac:dyDescent="0.2">
      <c r="A5" s="338">
        <v>12</v>
      </c>
      <c r="B5" s="339" t="s">
        <v>1089</v>
      </c>
      <c r="C5" s="340" t="s">
        <v>1090</v>
      </c>
      <c r="D5" s="341" t="s">
        <v>970</v>
      </c>
      <c r="E5" s="341"/>
      <c r="F5" s="341" t="s">
        <v>170</v>
      </c>
      <c r="G5" s="341" t="s">
        <v>356</v>
      </c>
      <c r="H5" s="342"/>
      <c r="I5" s="333"/>
    </row>
    <row r="6" spans="1:35" s="334" customFormat="1" ht="132" x14ac:dyDescent="0.2">
      <c r="A6" s="338">
        <v>15</v>
      </c>
      <c r="B6" s="339" t="s">
        <v>1089</v>
      </c>
      <c r="C6" s="340" t="s">
        <v>1090</v>
      </c>
      <c r="D6" s="341" t="s">
        <v>316</v>
      </c>
      <c r="E6" s="341"/>
      <c r="F6" s="341" t="s">
        <v>1095</v>
      </c>
      <c r="G6" s="341" t="s">
        <v>317</v>
      </c>
      <c r="H6" s="342"/>
      <c r="I6" s="333"/>
    </row>
    <row r="7" spans="1:35" s="334" customFormat="1" ht="72" x14ac:dyDescent="0.2">
      <c r="A7" s="338">
        <v>17</v>
      </c>
      <c r="B7" s="339" t="s">
        <v>1089</v>
      </c>
      <c r="C7" s="340" t="s">
        <v>1090</v>
      </c>
      <c r="D7" s="341" t="s">
        <v>172</v>
      </c>
      <c r="E7" s="341"/>
      <c r="F7" s="341" t="s">
        <v>304</v>
      </c>
      <c r="G7" s="341" t="s">
        <v>357</v>
      </c>
      <c r="H7" s="342"/>
      <c r="I7" s="333"/>
    </row>
    <row r="8" spans="1:35" s="347" customFormat="1" ht="84" x14ac:dyDescent="0.2">
      <c r="A8" s="338">
        <v>521</v>
      </c>
      <c r="B8" s="339" t="s">
        <v>1089</v>
      </c>
      <c r="C8" s="340" t="s">
        <v>1090</v>
      </c>
      <c r="D8" s="341" t="s">
        <v>948</v>
      </c>
      <c r="E8" s="341"/>
      <c r="F8" s="341" t="s">
        <v>1006</v>
      </c>
      <c r="G8" s="341" t="s">
        <v>949</v>
      </c>
      <c r="H8" s="342" t="s">
        <v>938</v>
      </c>
      <c r="I8" s="346"/>
    </row>
    <row r="9" spans="1:35" s="334" customFormat="1" ht="72" x14ac:dyDescent="0.2">
      <c r="A9" s="338">
        <v>14</v>
      </c>
      <c r="B9" s="339" t="s">
        <v>1089</v>
      </c>
      <c r="C9" s="340" t="s">
        <v>1090</v>
      </c>
      <c r="D9" s="341" t="s">
        <v>440</v>
      </c>
      <c r="E9" s="341"/>
      <c r="F9" s="341" t="s">
        <v>28</v>
      </c>
      <c r="G9" s="341" t="s">
        <v>489</v>
      </c>
      <c r="H9" s="342"/>
      <c r="I9" s="333"/>
    </row>
    <row r="10" spans="1:35" s="334" customFormat="1" ht="84" x14ac:dyDescent="0.2">
      <c r="A10" s="338">
        <v>512</v>
      </c>
      <c r="B10" s="339" t="s">
        <v>1089</v>
      </c>
      <c r="C10" s="340" t="s">
        <v>1090</v>
      </c>
      <c r="D10" s="341" t="s">
        <v>869</v>
      </c>
      <c r="E10" s="341"/>
      <c r="F10" s="341" t="s">
        <v>876</v>
      </c>
      <c r="G10" s="341" t="s">
        <v>875</v>
      </c>
      <c r="H10" s="342"/>
      <c r="I10" s="333"/>
    </row>
    <row r="11" spans="1:35" s="334" customFormat="1" ht="60" x14ac:dyDescent="0.2">
      <c r="A11" s="348">
        <v>11</v>
      </c>
      <c r="B11" s="339" t="s">
        <v>1089</v>
      </c>
      <c r="C11" s="340" t="s">
        <v>1090</v>
      </c>
      <c r="D11" s="341" t="s">
        <v>198</v>
      </c>
      <c r="E11" s="341"/>
      <c r="F11" s="341" t="s">
        <v>414</v>
      </c>
      <c r="G11" s="341" t="s">
        <v>358</v>
      </c>
      <c r="H11" s="342"/>
      <c r="I11" s="333"/>
    </row>
    <row r="12" spans="1:35" s="334" customFormat="1" ht="48" x14ac:dyDescent="0.2">
      <c r="A12" s="338">
        <v>16</v>
      </c>
      <c r="B12" s="339" t="s">
        <v>1089</v>
      </c>
      <c r="C12" s="340" t="s">
        <v>1090</v>
      </c>
      <c r="D12" s="341" t="s">
        <v>971</v>
      </c>
      <c r="E12" s="341" t="s">
        <v>1096</v>
      </c>
      <c r="F12" s="341" t="s">
        <v>314</v>
      </c>
      <c r="G12" s="341" t="s">
        <v>359</v>
      </c>
      <c r="H12" s="342"/>
      <c r="I12" s="333"/>
    </row>
    <row r="13" spans="1:35" s="334" customFormat="1" ht="48" x14ac:dyDescent="0.2">
      <c r="A13" s="338">
        <v>32</v>
      </c>
      <c r="B13" s="339" t="s">
        <v>1097</v>
      </c>
      <c r="C13" s="340" t="s">
        <v>1090</v>
      </c>
      <c r="D13" s="341" t="s">
        <v>1103</v>
      </c>
      <c r="E13" s="349"/>
      <c r="F13" s="341" t="s">
        <v>1104</v>
      </c>
      <c r="G13" s="341" t="s">
        <v>1105</v>
      </c>
      <c r="H13" s="342" t="s">
        <v>1106</v>
      </c>
      <c r="I13" s="333"/>
    </row>
    <row r="14" spans="1:35" s="347" customFormat="1" ht="72" x14ac:dyDescent="0.2">
      <c r="A14" s="338">
        <v>33</v>
      </c>
      <c r="B14" s="339" t="s">
        <v>1097</v>
      </c>
      <c r="C14" s="340" t="s">
        <v>1090</v>
      </c>
      <c r="D14" s="341" t="s">
        <v>1098</v>
      </c>
      <c r="E14" s="341"/>
      <c r="F14" s="341" t="s">
        <v>1099</v>
      </c>
      <c r="G14" s="341" t="s">
        <v>368</v>
      </c>
      <c r="H14" s="342" t="s">
        <v>1100</v>
      </c>
      <c r="I14" s="333"/>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row>
    <row r="15" spans="1:35" s="347" customFormat="1" ht="72" x14ac:dyDescent="0.2">
      <c r="A15" s="338">
        <v>35</v>
      </c>
      <c r="B15" s="339" t="s">
        <v>1097</v>
      </c>
      <c r="C15" s="340" t="s">
        <v>1090</v>
      </c>
      <c r="D15" s="341" t="s">
        <v>37</v>
      </c>
      <c r="E15" s="341" t="s">
        <v>1101</v>
      </c>
      <c r="F15" s="341" t="s">
        <v>38</v>
      </c>
      <c r="G15" s="341" t="s">
        <v>369</v>
      </c>
      <c r="H15" s="342"/>
      <c r="I15" s="333"/>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row>
    <row r="16" spans="1:35" s="334" customFormat="1" ht="84" x14ac:dyDescent="0.2">
      <c r="A16" s="338">
        <v>34</v>
      </c>
      <c r="B16" s="339" t="s">
        <v>1097</v>
      </c>
      <c r="C16" s="340" t="s">
        <v>1090</v>
      </c>
      <c r="D16" s="341" t="s">
        <v>39</v>
      </c>
      <c r="E16" s="341"/>
      <c r="F16" s="341" t="s">
        <v>1102</v>
      </c>
      <c r="G16" s="341" t="s">
        <v>989</v>
      </c>
      <c r="H16" s="342"/>
    </row>
    <row r="17" spans="1:9" s="334" customFormat="1" ht="48" x14ac:dyDescent="0.2">
      <c r="A17" s="338">
        <v>31</v>
      </c>
      <c r="B17" s="339" t="s">
        <v>1097</v>
      </c>
      <c r="C17" s="340" t="s">
        <v>1090</v>
      </c>
      <c r="D17" s="341" t="s">
        <v>973</v>
      </c>
      <c r="E17" s="341"/>
      <c r="F17" s="341" t="s">
        <v>284</v>
      </c>
      <c r="G17" s="341" t="s">
        <v>285</v>
      </c>
      <c r="H17" s="342"/>
    </row>
    <row r="18" spans="1:9" s="334" customFormat="1" ht="84" x14ac:dyDescent="0.2">
      <c r="A18" s="338">
        <v>51</v>
      </c>
      <c r="B18" s="339" t="s">
        <v>1107</v>
      </c>
      <c r="C18" s="340" t="s">
        <v>1090</v>
      </c>
      <c r="D18" s="341" t="s">
        <v>242</v>
      </c>
      <c r="E18" s="341" t="s">
        <v>1108</v>
      </c>
      <c r="F18" s="341" t="s">
        <v>1109</v>
      </c>
      <c r="G18" s="341" t="s">
        <v>372</v>
      </c>
      <c r="H18" s="342"/>
      <c r="I18" s="333"/>
    </row>
    <row r="19" spans="1:9" s="334" customFormat="1" ht="72" x14ac:dyDescent="0.2">
      <c r="A19" s="338">
        <v>52</v>
      </c>
      <c r="B19" s="339" t="s">
        <v>1107</v>
      </c>
      <c r="C19" s="340" t="s">
        <v>1090</v>
      </c>
      <c r="D19" s="341" t="s">
        <v>41</v>
      </c>
      <c r="E19" s="341"/>
      <c r="F19" s="341" t="s">
        <v>623</v>
      </c>
      <c r="G19" s="341" t="s">
        <v>990</v>
      </c>
      <c r="H19" s="342"/>
      <c r="I19" s="333"/>
    </row>
    <row r="20" spans="1:9" s="334" customFormat="1" ht="156" x14ac:dyDescent="0.2">
      <c r="A20" s="338">
        <v>434</v>
      </c>
      <c r="B20" s="339" t="s">
        <v>1107</v>
      </c>
      <c r="C20" s="340" t="s">
        <v>1090</v>
      </c>
      <c r="D20" s="341" t="s">
        <v>234</v>
      </c>
      <c r="E20" s="341"/>
      <c r="F20" s="341" t="s">
        <v>1110</v>
      </c>
      <c r="G20" s="341" t="s">
        <v>16</v>
      </c>
      <c r="H20" s="342" t="s">
        <v>1100</v>
      </c>
      <c r="I20" s="333"/>
    </row>
    <row r="21" spans="1:9" s="334" customFormat="1" ht="96" x14ac:dyDescent="0.2">
      <c r="A21" s="338">
        <v>53</v>
      </c>
      <c r="B21" s="339" t="s">
        <v>1107</v>
      </c>
      <c r="C21" s="340" t="s">
        <v>1090</v>
      </c>
      <c r="D21" s="341" t="s">
        <v>40</v>
      </c>
      <c r="E21" s="341"/>
      <c r="F21" s="341" t="s">
        <v>427</v>
      </c>
      <c r="G21" s="341" t="s">
        <v>130</v>
      </c>
      <c r="H21" s="342"/>
      <c r="I21" s="333"/>
    </row>
    <row r="22" spans="1:9" s="334" customFormat="1" ht="108" x14ac:dyDescent="0.2">
      <c r="A22" s="338">
        <v>54</v>
      </c>
      <c r="B22" s="339" t="s">
        <v>1107</v>
      </c>
      <c r="C22" s="340" t="s">
        <v>1090</v>
      </c>
      <c r="D22" s="341" t="s">
        <v>131</v>
      </c>
      <c r="E22" s="341" t="s">
        <v>1111</v>
      </c>
      <c r="F22" s="341" t="s">
        <v>132</v>
      </c>
      <c r="G22" s="341" t="s">
        <v>373</v>
      </c>
      <c r="H22" s="342"/>
      <c r="I22" s="333"/>
    </row>
    <row r="23" spans="1:9" s="334" customFormat="1" ht="84" x14ac:dyDescent="0.2">
      <c r="A23" s="338">
        <v>98</v>
      </c>
      <c r="B23" s="339" t="s">
        <v>1112</v>
      </c>
      <c r="C23" s="339" t="s">
        <v>1113</v>
      </c>
      <c r="D23" s="341" t="s">
        <v>219</v>
      </c>
      <c r="E23" s="341" t="s">
        <v>1114</v>
      </c>
      <c r="F23" s="341" t="s">
        <v>1115</v>
      </c>
      <c r="G23" s="341" t="s">
        <v>93</v>
      </c>
      <c r="H23" s="342" t="s">
        <v>1100</v>
      </c>
      <c r="I23" s="333"/>
    </row>
    <row r="24" spans="1:9" s="334" customFormat="1" ht="84" x14ac:dyDescent="0.2">
      <c r="A24" s="338">
        <v>72</v>
      </c>
      <c r="B24" s="339" t="s">
        <v>1112</v>
      </c>
      <c r="C24" s="339" t="s">
        <v>1116</v>
      </c>
      <c r="D24" s="341" t="s">
        <v>330</v>
      </c>
      <c r="E24" s="341" t="s">
        <v>1117</v>
      </c>
      <c r="F24" s="341" t="s">
        <v>1118</v>
      </c>
      <c r="G24" s="341" t="s">
        <v>375</v>
      </c>
      <c r="H24" s="342" t="s">
        <v>1100</v>
      </c>
      <c r="I24" s="333"/>
    </row>
    <row r="25" spans="1:9" s="334" customFormat="1" ht="96" x14ac:dyDescent="0.2">
      <c r="A25" s="338">
        <v>73</v>
      </c>
      <c r="B25" s="339" t="s">
        <v>1112</v>
      </c>
      <c r="C25" s="339" t="s">
        <v>1116</v>
      </c>
      <c r="D25" s="341" t="s">
        <v>331</v>
      </c>
      <c r="E25" s="341" t="s">
        <v>1119</v>
      </c>
      <c r="F25" s="341" t="s">
        <v>1120</v>
      </c>
      <c r="G25" s="341" t="s">
        <v>376</v>
      </c>
      <c r="H25" s="342" t="s">
        <v>1100</v>
      </c>
      <c r="I25" s="333"/>
    </row>
    <row r="26" spans="1:9" s="334" customFormat="1" ht="120" x14ac:dyDescent="0.2">
      <c r="A26" s="338">
        <v>81</v>
      </c>
      <c r="B26" s="339" t="s">
        <v>1112</v>
      </c>
      <c r="C26" s="339" t="s">
        <v>1121</v>
      </c>
      <c r="D26" s="341" t="s">
        <v>974</v>
      </c>
      <c r="E26" s="341"/>
      <c r="F26" s="341" t="s">
        <v>1122</v>
      </c>
      <c r="G26" s="341" t="s">
        <v>384</v>
      </c>
      <c r="H26" s="342" t="s">
        <v>1100</v>
      </c>
      <c r="I26" s="333"/>
    </row>
    <row r="27" spans="1:9" s="334" customFormat="1" ht="120" x14ac:dyDescent="0.2">
      <c r="A27" s="338">
        <v>82</v>
      </c>
      <c r="B27" s="339" t="s">
        <v>1112</v>
      </c>
      <c r="C27" s="339" t="s">
        <v>1121</v>
      </c>
      <c r="D27" s="341" t="s">
        <v>975</v>
      </c>
      <c r="E27" s="341"/>
      <c r="F27" s="341" t="s">
        <v>1123</v>
      </c>
      <c r="G27" s="341" t="s">
        <v>93</v>
      </c>
      <c r="H27" s="342" t="s">
        <v>1100</v>
      </c>
      <c r="I27" s="333"/>
    </row>
    <row r="28" spans="1:9" s="334" customFormat="1" ht="84" x14ac:dyDescent="0.2">
      <c r="A28" s="338">
        <v>95</v>
      </c>
      <c r="B28" s="339" t="s">
        <v>1112</v>
      </c>
      <c r="C28" s="339" t="s">
        <v>1124</v>
      </c>
      <c r="D28" s="341" t="s">
        <v>91</v>
      </c>
      <c r="E28" s="341" t="s">
        <v>1125</v>
      </c>
      <c r="F28" s="341" t="s">
        <v>1126</v>
      </c>
      <c r="G28" s="341" t="s">
        <v>377</v>
      </c>
      <c r="H28" s="342" t="s">
        <v>1100</v>
      </c>
      <c r="I28" s="333"/>
    </row>
    <row r="29" spans="1:9" s="334" customFormat="1" ht="60" x14ac:dyDescent="0.2">
      <c r="A29" s="338">
        <v>83</v>
      </c>
      <c r="B29" s="339" t="s">
        <v>1112</v>
      </c>
      <c r="C29" s="339" t="s">
        <v>445</v>
      </c>
      <c r="D29" s="341" t="s">
        <v>301</v>
      </c>
      <c r="E29" s="341"/>
      <c r="F29" s="341" t="s">
        <v>5</v>
      </c>
      <c r="G29" s="341" t="s">
        <v>670</v>
      </c>
      <c r="H29" s="342" t="s">
        <v>1100</v>
      </c>
      <c r="I29" s="333"/>
    </row>
    <row r="30" spans="1:9" s="334" customFormat="1" ht="84" x14ac:dyDescent="0.2">
      <c r="A30" s="338">
        <v>75</v>
      </c>
      <c r="B30" s="339" t="s">
        <v>1112</v>
      </c>
      <c r="C30" s="339" t="s">
        <v>1127</v>
      </c>
      <c r="D30" s="341" t="s">
        <v>332</v>
      </c>
      <c r="E30" s="341" t="s">
        <v>1128</v>
      </c>
      <c r="F30" s="341" t="s">
        <v>1129</v>
      </c>
      <c r="G30" s="341" t="s">
        <v>378</v>
      </c>
      <c r="H30" s="342" t="s">
        <v>1100</v>
      </c>
      <c r="I30" s="333"/>
    </row>
    <row r="31" spans="1:9" s="334" customFormat="1" ht="96" x14ac:dyDescent="0.2">
      <c r="A31" s="338">
        <v>76</v>
      </c>
      <c r="B31" s="339" t="s">
        <v>1112</v>
      </c>
      <c r="C31" s="339" t="s">
        <v>1127</v>
      </c>
      <c r="D31" s="341" t="s">
        <v>333</v>
      </c>
      <c r="E31" s="341" t="s">
        <v>1130</v>
      </c>
      <c r="F31" s="341" t="s">
        <v>1131</v>
      </c>
      <c r="G31" s="341" t="s">
        <v>381</v>
      </c>
      <c r="H31" s="342" t="s">
        <v>1100</v>
      </c>
      <c r="I31" s="333"/>
    </row>
    <row r="32" spans="1:9" s="334" customFormat="1" ht="84" x14ac:dyDescent="0.2">
      <c r="A32" s="338">
        <v>88</v>
      </c>
      <c r="B32" s="339" t="s">
        <v>1112</v>
      </c>
      <c r="C32" s="339" t="s">
        <v>1132</v>
      </c>
      <c r="D32" s="341" t="s">
        <v>300</v>
      </c>
      <c r="E32" s="341"/>
      <c r="F32" s="341" t="s">
        <v>1115</v>
      </c>
      <c r="G32" s="341" t="s">
        <v>1133</v>
      </c>
      <c r="H32" s="342" t="s">
        <v>1134</v>
      </c>
      <c r="I32" s="333"/>
    </row>
    <row r="33" spans="1:35" s="334" customFormat="1" ht="108" x14ac:dyDescent="0.2">
      <c r="A33" s="338">
        <v>528</v>
      </c>
      <c r="B33" s="339" t="s">
        <v>1112</v>
      </c>
      <c r="C33" s="339" t="s">
        <v>1132</v>
      </c>
      <c r="D33" s="341" t="s">
        <v>1135</v>
      </c>
      <c r="E33" s="341"/>
      <c r="F33" s="341" t="s">
        <v>1136</v>
      </c>
      <c r="G33" s="341" t="s">
        <v>1137</v>
      </c>
      <c r="H33" s="342" t="s">
        <v>1138</v>
      </c>
      <c r="I33" s="333"/>
    </row>
    <row r="34" spans="1:35" s="334" customFormat="1" ht="96" x14ac:dyDescent="0.2">
      <c r="A34" s="338">
        <v>91</v>
      </c>
      <c r="B34" s="339" t="s">
        <v>1112</v>
      </c>
      <c r="C34" s="339" t="s">
        <v>1139</v>
      </c>
      <c r="D34" s="341" t="s">
        <v>325</v>
      </c>
      <c r="E34" s="341"/>
      <c r="F34" s="341" t="s">
        <v>1140</v>
      </c>
      <c r="G34" s="341" t="s">
        <v>93</v>
      </c>
      <c r="H34" s="342" t="s">
        <v>1100</v>
      </c>
      <c r="I34" s="333"/>
    </row>
    <row r="35" spans="1:35" s="334" customFormat="1" ht="132" x14ac:dyDescent="0.2">
      <c r="A35" s="338">
        <v>94</v>
      </c>
      <c r="B35" s="339" t="s">
        <v>1112</v>
      </c>
      <c r="C35" s="339" t="s">
        <v>1141</v>
      </c>
      <c r="D35" s="341" t="s">
        <v>173</v>
      </c>
      <c r="E35" s="341"/>
      <c r="F35" s="341" t="s">
        <v>1142</v>
      </c>
      <c r="G35" s="341" t="s">
        <v>385</v>
      </c>
      <c r="H35" s="342" t="s">
        <v>1100</v>
      </c>
      <c r="I35" s="333"/>
    </row>
    <row r="36" spans="1:35" s="334" customFormat="1" ht="72" x14ac:dyDescent="0.2">
      <c r="A36" s="338">
        <v>292</v>
      </c>
      <c r="B36" s="339" t="s">
        <v>1143</v>
      </c>
      <c r="C36" s="339" t="s">
        <v>1144</v>
      </c>
      <c r="D36" s="341" t="s">
        <v>95</v>
      </c>
      <c r="E36" s="341"/>
      <c r="F36" s="341" t="s">
        <v>1145</v>
      </c>
      <c r="G36" s="341" t="s">
        <v>1146</v>
      </c>
      <c r="H36" s="342" t="s">
        <v>1100</v>
      </c>
      <c r="I36" s="333"/>
    </row>
    <row r="37" spans="1:35" s="334" customFormat="1" ht="96" x14ac:dyDescent="0.2">
      <c r="A37" s="338">
        <v>529</v>
      </c>
      <c r="B37" s="339" t="s">
        <v>1143</v>
      </c>
      <c r="C37" s="339" t="s">
        <v>1144</v>
      </c>
      <c r="D37" s="341" t="s">
        <v>1147</v>
      </c>
      <c r="E37" s="341"/>
      <c r="F37" s="341" t="s">
        <v>1148</v>
      </c>
      <c r="G37" s="341" t="s">
        <v>1137</v>
      </c>
      <c r="H37" s="342" t="s">
        <v>1138</v>
      </c>
      <c r="I37" s="333"/>
    </row>
    <row r="38" spans="1:35" s="334" customFormat="1" ht="120" x14ac:dyDescent="0.2">
      <c r="A38" s="338">
        <v>93</v>
      </c>
      <c r="B38" s="339" t="s">
        <v>1143</v>
      </c>
      <c r="C38" s="339" t="s">
        <v>1144</v>
      </c>
      <c r="D38" s="341" t="s">
        <v>465</v>
      </c>
      <c r="E38" s="341"/>
      <c r="F38" s="341" t="s">
        <v>1149</v>
      </c>
      <c r="G38" s="341" t="s">
        <v>13</v>
      </c>
      <c r="H38" s="342" t="s">
        <v>1100</v>
      </c>
      <c r="I38" s="333"/>
    </row>
    <row r="39" spans="1:35" s="334" customFormat="1" ht="96" x14ac:dyDescent="0.2">
      <c r="A39" s="338">
        <v>85</v>
      </c>
      <c r="B39" s="339" t="s">
        <v>1150</v>
      </c>
      <c r="C39" s="339" t="s">
        <v>1151</v>
      </c>
      <c r="D39" s="341" t="s">
        <v>1152</v>
      </c>
      <c r="E39" s="341" t="s">
        <v>1153</v>
      </c>
      <c r="F39" s="350" t="s">
        <v>1154</v>
      </c>
      <c r="G39" s="341" t="s">
        <v>991</v>
      </c>
      <c r="H39" s="342" t="s">
        <v>1106</v>
      </c>
      <c r="I39" s="333"/>
    </row>
    <row r="40" spans="1:35" s="334" customFormat="1" ht="84" x14ac:dyDescent="0.2">
      <c r="A40" s="338">
        <v>97</v>
      </c>
      <c r="B40" s="339" t="s">
        <v>1150</v>
      </c>
      <c r="C40" s="339" t="s">
        <v>1151</v>
      </c>
      <c r="D40" s="341" t="s">
        <v>230</v>
      </c>
      <c r="E40" s="341" t="s">
        <v>1155</v>
      </c>
      <c r="F40" s="350" t="s">
        <v>1156</v>
      </c>
      <c r="G40" s="341" t="s">
        <v>991</v>
      </c>
      <c r="H40" s="342" t="s">
        <v>1106</v>
      </c>
      <c r="I40" s="333"/>
    </row>
    <row r="41" spans="1:35" s="334" customFormat="1" ht="84" x14ac:dyDescent="0.2">
      <c r="A41" s="338">
        <v>84</v>
      </c>
      <c r="B41" s="339" t="s">
        <v>1150</v>
      </c>
      <c r="C41" s="339" t="s">
        <v>1151</v>
      </c>
      <c r="D41" s="341" t="s">
        <v>6</v>
      </c>
      <c r="E41" s="341"/>
      <c r="F41" s="350" t="s">
        <v>1157</v>
      </c>
      <c r="G41" s="341" t="s">
        <v>379</v>
      </c>
      <c r="H41" s="342"/>
      <c r="I41" s="333"/>
    </row>
    <row r="42" spans="1:35" s="334" customFormat="1" ht="72" x14ac:dyDescent="0.2">
      <c r="A42" s="338">
        <v>86</v>
      </c>
      <c r="B42" s="339" t="s">
        <v>1150</v>
      </c>
      <c r="C42" s="339" t="s">
        <v>1151</v>
      </c>
      <c r="D42" s="341" t="s">
        <v>199</v>
      </c>
      <c r="E42" s="341"/>
      <c r="F42" s="341" t="s">
        <v>200</v>
      </c>
      <c r="G42" s="341" t="s">
        <v>380</v>
      </c>
      <c r="H42" s="342"/>
      <c r="I42" s="333"/>
    </row>
    <row r="43" spans="1:35" s="334" customFormat="1" ht="84" x14ac:dyDescent="0.2">
      <c r="A43" s="338">
        <v>524</v>
      </c>
      <c r="B43" s="339" t="s">
        <v>1150</v>
      </c>
      <c r="C43" s="339" t="s">
        <v>1151</v>
      </c>
      <c r="D43" s="341" t="s">
        <v>952</v>
      </c>
      <c r="E43" s="341"/>
      <c r="F43" s="341" t="s">
        <v>1007</v>
      </c>
      <c r="G43" s="341" t="s">
        <v>953</v>
      </c>
      <c r="H43" s="342" t="s">
        <v>938</v>
      </c>
      <c r="I43" s="346"/>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row>
    <row r="44" spans="1:35" s="334" customFormat="1" ht="72" x14ac:dyDescent="0.2">
      <c r="A44" s="338">
        <v>80</v>
      </c>
      <c r="B44" s="339" t="s">
        <v>1150</v>
      </c>
      <c r="C44" s="339" t="s">
        <v>1158</v>
      </c>
      <c r="D44" s="341" t="s">
        <v>329</v>
      </c>
      <c r="E44" s="341"/>
      <c r="F44" s="341" t="s">
        <v>624</v>
      </c>
      <c r="G44" s="350" t="s">
        <v>1159</v>
      </c>
      <c r="H44" s="342"/>
      <c r="I44" s="333"/>
    </row>
    <row r="45" spans="1:35" s="334" customFormat="1" ht="84" x14ac:dyDescent="0.2">
      <c r="A45" s="338">
        <v>90</v>
      </c>
      <c r="B45" s="339" t="s">
        <v>1150</v>
      </c>
      <c r="C45" s="339" t="s">
        <v>1158</v>
      </c>
      <c r="D45" s="341" t="s">
        <v>175</v>
      </c>
      <c r="E45" s="341"/>
      <c r="F45" s="341" t="s">
        <v>176</v>
      </c>
      <c r="G45" s="341" t="s">
        <v>386</v>
      </c>
      <c r="H45" s="342"/>
      <c r="I45" s="333"/>
    </row>
    <row r="46" spans="1:35" s="334" customFormat="1" ht="84" x14ac:dyDescent="0.2">
      <c r="A46" s="338">
        <v>514</v>
      </c>
      <c r="B46" s="339" t="s">
        <v>1150</v>
      </c>
      <c r="C46" s="339" t="s">
        <v>1158</v>
      </c>
      <c r="D46" s="341" t="s">
        <v>865</v>
      </c>
      <c r="E46" s="341"/>
      <c r="F46" s="341" t="s">
        <v>319</v>
      </c>
      <c r="G46" s="341" t="s">
        <v>911</v>
      </c>
      <c r="H46" s="342"/>
      <c r="I46" s="333"/>
    </row>
    <row r="47" spans="1:35" s="334" customFormat="1" ht="72" x14ac:dyDescent="0.2">
      <c r="A47" s="338">
        <v>496</v>
      </c>
      <c r="B47" s="339" t="s">
        <v>1150</v>
      </c>
      <c r="C47" s="339" t="s">
        <v>1158</v>
      </c>
      <c r="D47" s="341" t="s">
        <v>614</v>
      </c>
      <c r="E47" s="341" t="s">
        <v>1160</v>
      </c>
      <c r="F47" s="350" t="s">
        <v>1161</v>
      </c>
      <c r="G47" s="350" t="s">
        <v>615</v>
      </c>
      <c r="H47" s="342" t="s">
        <v>1100</v>
      </c>
      <c r="I47" s="333"/>
    </row>
    <row r="48" spans="1:35" s="334" customFormat="1" ht="72" x14ac:dyDescent="0.2">
      <c r="A48" s="338">
        <v>96</v>
      </c>
      <c r="B48" s="339" t="s">
        <v>1150</v>
      </c>
      <c r="C48" s="339" t="s">
        <v>1162</v>
      </c>
      <c r="D48" s="350" t="s">
        <v>1163</v>
      </c>
      <c r="E48" s="350" t="s">
        <v>1164</v>
      </c>
      <c r="F48" s="350" t="s">
        <v>1165</v>
      </c>
      <c r="G48" s="350" t="s">
        <v>1166</v>
      </c>
      <c r="H48" s="342" t="s">
        <v>1106</v>
      </c>
      <c r="I48" s="333"/>
    </row>
    <row r="49" spans="1:9" s="334" customFormat="1" ht="96" x14ac:dyDescent="0.2">
      <c r="A49" s="338">
        <v>530</v>
      </c>
      <c r="B49" s="351" t="s">
        <v>1150</v>
      </c>
      <c r="C49" s="351" t="s">
        <v>1162</v>
      </c>
      <c r="D49" s="350" t="s">
        <v>1167</v>
      </c>
      <c r="E49" s="350" t="s">
        <v>1168</v>
      </c>
      <c r="F49" s="350" t="s">
        <v>1169</v>
      </c>
      <c r="G49" s="350" t="s">
        <v>1170</v>
      </c>
      <c r="H49" s="342" t="s">
        <v>1171</v>
      </c>
      <c r="I49" s="333"/>
    </row>
    <row r="50" spans="1:9" s="334" customFormat="1" ht="60" x14ac:dyDescent="0.2">
      <c r="A50" s="338">
        <v>255</v>
      </c>
      <c r="B50" s="339" t="s">
        <v>1150</v>
      </c>
      <c r="C50" s="339" t="s">
        <v>1162</v>
      </c>
      <c r="D50" s="341" t="s">
        <v>184</v>
      </c>
      <c r="E50" s="341" t="s">
        <v>1172</v>
      </c>
      <c r="F50" s="341" t="s">
        <v>30</v>
      </c>
      <c r="G50" s="341" t="s">
        <v>995</v>
      </c>
      <c r="H50" s="342"/>
      <c r="I50" s="333"/>
    </row>
    <row r="51" spans="1:9" s="334" customFormat="1" ht="60" x14ac:dyDescent="0.2">
      <c r="A51" s="338">
        <v>71</v>
      </c>
      <c r="B51" s="339" t="s">
        <v>1150</v>
      </c>
      <c r="C51" s="339" t="s">
        <v>1162</v>
      </c>
      <c r="D51" s="350" t="s">
        <v>1173</v>
      </c>
      <c r="E51" s="341"/>
      <c r="F51" s="341" t="s">
        <v>133</v>
      </c>
      <c r="G51" s="341" t="s">
        <v>387</v>
      </c>
      <c r="H51" s="342"/>
      <c r="I51" s="333"/>
    </row>
    <row r="52" spans="1:9" s="334" customFormat="1" ht="84" x14ac:dyDescent="0.2">
      <c r="A52" s="338">
        <v>78</v>
      </c>
      <c r="B52" s="339" t="s">
        <v>1150</v>
      </c>
      <c r="C52" s="339" t="s">
        <v>1162</v>
      </c>
      <c r="D52" s="350" t="s">
        <v>1174</v>
      </c>
      <c r="E52" s="341"/>
      <c r="F52" s="341" t="s">
        <v>1175</v>
      </c>
      <c r="G52" s="350" t="s">
        <v>1176</v>
      </c>
      <c r="H52" s="342" t="s">
        <v>1177</v>
      </c>
      <c r="I52" s="333"/>
    </row>
    <row r="53" spans="1:9" s="334" customFormat="1" ht="48" x14ac:dyDescent="0.2">
      <c r="A53" s="338">
        <v>501</v>
      </c>
      <c r="B53" s="351" t="s">
        <v>1150</v>
      </c>
      <c r="C53" s="351" t="s">
        <v>1162</v>
      </c>
      <c r="D53" s="350" t="s">
        <v>1178</v>
      </c>
      <c r="E53" s="350"/>
      <c r="F53" s="350" t="s">
        <v>1179</v>
      </c>
      <c r="G53" s="350" t="s">
        <v>1180</v>
      </c>
      <c r="H53" s="342" t="s">
        <v>1106</v>
      </c>
      <c r="I53" s="333"/>
    </row>
    <row r="54" spans="1:9" s="334" customFormat="1" ht="72" x14ac:dyDescent="0.2">
      <c r="A54" s="338">
        <v>544</v>
      </c>
      <c r="B54" s="351" t="s">
        <v>1150</v>
      </c>
      <c r="C54" s="351" t="s">
        <v>1162</v>
      </c>
      <c r="D54" s="350" t="s">
        <v>1181</v>
      </c>
      <c r="E54" s="350"/>
      <c r="F54" s="350" t="s">
        <v>1182</v>
      </c>
      <c r="G54" s="350" t="s">
        <v>387</v>
      </c>
      <c r="H54" s="342" t="s">
        <v>1171</v>
      </c>
      <c r="I54" s="333"/>
    </row>
    <row r="55" spans="1:9" s="334" customFormat="1" ht="60" x14ac:dyDescent="0.2">
      <c r="A55" s="338">
        <v>74</v>
      </c>
      <c r="B55" s="339" t="s">
        <v>1150</v>
      </c>
      <c r="C55" s="339" t="s">
        <v>1162</v>
      </c>
      <c r="D55" s="350" t="s">
        <v>1183</v>
      </c>
      <c r="E55" s="341"/>
      <c r="F55" s="341" t="s">
        <v>163</v>
      </c>
      <c r="G55" s="341" t="s">
        <v>387</v>
      </c>
      <c r="H55" s="342"/>
      <c r="I55" s="333"/>
    </row>
    <row r="56" spans="1:9" s="334" customFormat="1" ht="72" x14ac:dyDescent="0.2">
      <c r="A56" s="338">
        <v>515</v>
      </c>
      <c r="B56" s="339" t="s">
        <v>1150</v>
      </c>
      <c r="C56" s="339" t="s">
        <v>1162</v>
      </c>
      <c r="D56" s="341" t="s">
        <v>866</v>
      </c>
      <c r="E56" s="341"/>
      <c r="F56" s="341" t="s">
        <v>873</v>
      </c>
      <c r="G56" s="341" t="s">
        <v>387</v>
      </c>
      <c r="H56" s="342"/>
      <c r="I56" s="333"/>
    </row>
    <row r="57" spans="1:9" s="334" customFormat="1" ht="84" x14ac:dyDescent="0.2">
      <c r="A57" s="338">
        <v>363</v>
      </c>
      <c r="B57" s="351" t="s">
        <v>1184</v>
      </c>
      <c r="C57" s="351" t="s">
        <v>1162</v>
      </c>
      <c r="D57" s="350" t="s">
        <v>315</v>
      </c>
      <c r="E57" s="350" t="s">
        <v>1185</v>
      </c>
      <c r="F57" s="350" t="s">
        <v>1186</v>
      </c>
      <c r="G57" s="350" t="s">
        <v>1187</v>
      </c>
      <c r="H57" s="342" t="s">
        <v>1106</v>
      </c>
      <c r="I57" s="333"/>
    </row>
    <row r="58" spans="1:9" s="334" customFormat="1" ht="120" x14ac:dyDescent="0.2">
      <c r="A58" s="338">
        <v>531</v>
      </c>
      <c r="B58" s="351" t="s">
        <v>1184</v>
      </c>
      <c r="C58" s="351" t="s">
        <v>1162</v>
      </c>
      <c r="D58" s="350" t="s">
        <v>1188</v>
      </c>
      <c r="E58" s="350" t="s">
        <v>1189</v>
      </c>
      <c r="F58" s="350" t="s">
        <v>1190</v>
      </c>
      <c r="G58" s="350" t="s">
        <v>1191</v>
      </c>
      <c r="H58" s="342" t="s">
        <v>1171</v>
      </c>
      <c r="I58" s="333"/>
    </row>
    <row r="59" spans="1:9" s="334" customFormat="1" ht="84" x14ac:dyDescent="0.2">
      <c r="A59" s="338">
        <v>113</v>
      </c>
      <c r="B59" s="339" t="s">
        <v>451</v>
      </c>
      <c r="C59" s="340" t="s">
        <v>1090</v>
      </c>
      <c r="D59" s="341" t="s">
        <v>223</v>
      </c>
      <c r="E59" s="341"/>
      <c r="F59" s="341" t="s">
        <v>224</v>
      </c>
      <c r="G59" s="341" t="s">
        <v>294</v>
      </c>
      <c r="H59" s="342"/>
      <c r="I59" s="333"/>
    </row>
    <row r="60" spans="1:9" s="334" customFormat="1" ht="48" x14ac:dyDescent="0.2">
      <c r="A60" s="338">
        <v>532</v>
      </c>
      <c r="B60" s="351" t="s">
        <v>451</v>
      </c>
      <c r="C60" s="352" t="s">
        <v>1090</v>
      </c>
      <c r="D60" s="350" t="s">
        <v>1192</v>
      </c>
      <c r="E60" s="350"/>
      <c r="F60" s="350" t="s">
        <v>1193</v>
      </c>
      <c r="G60" s="350" t="s">
        <v>1194</v>
      </c>
      <c r="H60" s="342" t="s">
        <v>1138</v>
      </c>
      <c r="I60" s="333"/>
    </row>
    <row r="61" spans="1:9" s="334" customFormat="1" ht="72" x14ac:dyDescent="0.2">
      <c r="A61" s="338">
        <v>112</v>
      </c>
      <c r="B61" s="339" t="s">
        <v>451</v>
      </c>
      <c r="C61" s="340" t="s">
        <v>1090</v>
      </c>
      <c r="D61" s="341" t="s">
        <v>164</v>
      </c>
      <c r="E61" s="341"/>
      <c r="F61" s="341" t="s">
        <v>165</v>
      </c>
      <c r="G61" s="341" t="s">
        <v>166</v>
      </c>
      <c r="H61" s="342"/>
      <c r="I61" s="333"/>
    </row>
    <row r="62" spans="1:9" s="334" customFormat="1" ht="72" x14ac:dyDescent="0.2">
      <c r="A62" s="338">
        <v>111</v>
      </c>
      <c r="B62" s="339" t="s">
        <v>451</v>
      </c>
      <c r="C62" s="340" t="s">
        <v>1090</v>
      </c>
      <c r="D62" s="341" t="s">
        <v>976</v>
      </c>
      <c r="E62" s="341"/>
      <c r="F62" s="341" t="s">
        <v>470</v>
      </c>
      <c r="G62" s="341" t="s">
        <v>1195</v>
      </c>
      <c r="H62" s="342"/>
      <c r="I62" s="333"/>
    </row>
    <row r="63" spans="1:9" s="334" customFormat="1" ht="84" x14ac:dyDescent="0.2">
      <c r="A63" s="338">
        <v>87</v>
      </c>
      <c r="B63" s="339" t="s">
        <v>451</v>
      </c>
      <c r="C63" s="340" t="s">
        <v>1090</v>
      </c>
      <c r="D63" s="341" t="s">
        <v>174</v>
      </c>
      <c r="E63" s="341" t="s">
        <v>1196</v>
      </c>
      <c r="F63" s="341" t="s">
        <v>415</v>
      </c>
      <c r="G63" s="341" t="s">
        <v>1197</v>
      </c>
      <c r="H63" s="342"/>
      <c r="I63" s="333"/>
    </row>
    <row r="64" spans="1:9" s="334" customFormat="1" ht="72" x14ac:dyDescent="0.2">
      <c r="A64" s="338">
        <v>433</v>
      </c>
      <c r="B64" s="339" t="s">
        <v>451</v>
      </c>
      <c r="C64" s="340" t="s">
        <v>1090</v>
      </c>
      <c r="D64" s="341" t="s">
        <v>335</v>
      </c>
      <c r="E64" s="341" t="s">
        <v>1198</v>
      </c>
      <c r="F64" s="341" t="s">
        <v>447</v>
      </c>
      <c r="G64" s="350" t="s">
        <v>1199</v>
      </c>
      <c r="H64" s="342"/>
      <c r="I64" s="333"/>
    </row>
    <row r="65" spans="1:35" s="334" customFormat="1" ht="96" x14ac:dyDescent="0.2">
      <c r="A65" s="338">
        <v>155</v>
      </c>
      <c r="B65" s="339" t="s">
        <v>451</v>
      </c>
      <c r="C65" s="340" t="s">
        <v>1090</v>
      </c>
      <c r="D65" s="341" t="s">
        <v>337</v>
      </c>
      <c r="E65" s="341" t="s">
        <v>1200</v>
      </c>
      <c r="F65" s="341" t="s">
        <v>290</v>
      </c>
      <c r="G65" s="350" t="s">
        <v>1201</v>
      </c>
      <c r="H65" s="342"/>
      <c r="I65" s="333"/>
    </row>
    <row r="66" spans="1:35" s="347" customFormat="1" ht="108" x14ac:dyDescent="0.2">
      <c r="A66" s="338">
        <v>406</v>
      </c>
      <c r="B66" s="351" t="s">
        <v>451</v>
      </c>
      <c r="C66" s="352" t="s">
        <v>1090</v>
      </c>
      <c r="D66" s="350" t="s">
        <v>89</v>
      </c>
      <c r="E66" s="350" t="s">
        <v>1202</v>
      </c>
      <c r="F66" s="350" t="s">
        <v>90</v>
      </c>
      <c r="G66" s="350" t="s">
        <v>1203</v>
      </c>
      <c r="H66" s="342"/>
      <c r="I66" s="333"/>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row>
    <row r="67" spans="1:35" s="334" customFormat="1" ht="72" x14ac:dyDescent="0.2">
      <c r="A67" s="338">
        <v>213</v>
      </c>
      <c r="B67" s="339" t="s">
        <v>451</v>
      </c>
      <c r="C67" s="340" t="s">
        <v>1090</v>
      </c>
      <c r="D67" s="350" t="s">
        <v>1204</v>
      </c>
      <c r="E67" s="350" t="s">
        <v>1205</v>
      </c>
      <c r="F67" s="350" t="s">
        <v>1206</v>
      </c>
      <c r="G67" s="350" t="s">
        <v>1207</v>
      </c>
      <c r="H67" s="342" t="s">
        <v>1208</v>
      </c>
      <c r="I67" s="333"/>
    </row>
    <row r="68" spans="1:35" s="334" customFormat="1" ht="60" x14ac:dyDescent="0.2">
      <c r="A68" s="338">
        <v>428</v>
      </c>
      <c r="B68" s="339" t="s">
        <v>451</v>
      </c>
      <c r="C68" s="340" t="s">
        <v>1090</v>
      </c>
      <c r="D68" s="341" t="s">
        <v>36</v>
      </c>
      <c r="E68" s="341" t="s">
        <v>1209</v>
      </c>
      <c r="F68" s="341" t="s">
        <v>54</v>
      </c>
      <c r="G68" s="350" t="s">
        <v>1210</v>
      </c>
      <c r="H68" s="342"/>
      <c r="I68" s="333"/>
    </row>
    <row r="69" spans="1:35" s="334" customFormat="1" ht="60" x14ac:dyDescent="0.2">
      <c r="A69" s="338">
        <v>315</v>
      </c>
      <c r="B69" s="339" t="s">
        <v>451</v>
      </c>
      <c r="C69" s="340" t="s">
        <v>1090</v>
      </c>
      <c r="D69" s="341" t="s">
        <v>323</v>
      </c>
      <c r="E69" s="341" t="s">
        <v>1211</v>
      </c>
      <c r="F69" s="341" t="s">
        <v>53</v>
      </c>
      <c r="G69" s="350" t="s">
        <v>1212</v>
      </c>
      <c r="H69" s="342"/>
      <c r="I69" s="333"/>
    </row>
    <row r="70" spans="1:35" s="334" customFormat="1" ht="48" x14ac:dyDescent="0.2">
      <c r="A70" s="338">
        <v>114</v>
      </c>
      <c r="B70" s="339" t="s">
        <v>451</v>
      </c>
      <c r="C70" s="340" t="s">
        <v>1090</v>
      </c>
      <c r="D70" s="341" t="s">
        <v>334</v>
      </c>
      <c r="E70" s="341"/>
      <c r="F70" s="341" t="s">
        <v>448</v>
      </c>
      <c r="G70" s="350" t="s">
        <v>1213</v>
      </c>
      <c r="H70" s="342"/>
      <c r="I70" s="333"/>
    </row>
    <row r="71" spans="1:35" s="334" customFormat="1" ht="48" x14ac:dyDescent="0.2">
      <c r="A71" s="338">
        <v>171</v>
      </c>
      <c r="B71" s="339" t="s">
        <v>1214</v>
      </c>
      <c r="C71" s="340" t="s">
        <v>1090</v>
      </c>
      <c r="D71" s="341" t="s">
        <v>972</v>
      </c>
      <c r="E71" s="341"/>
      <c r="F71" s="341" t="s">
        <v>88</v>
      </c>
      <c r="G71" s="341" t="s">
        <v>82</v>
      </c>
      <c r="H71" s="342"/>
      <c r="I71" s="333"/>
    </row>
    <row r="72" spans="1:35" s="334" customFormat="1" ht="108" x14ac:dyDescent="0.2">
      <c r="A72" s="338">
        <v>172</v>
      </c>
      <c r="B72" s="339" t="s">
        <v>1214</v>
      </c>
      <c r="C72" s="340" t="s">
        <v>1090</v>
      </c>
      <c r="D72" s="350" t="s">
        <v>454</v>
      </c>
      <c r="E72" s="350" t="s">
        <v>1215</v>
      </c>
      <c r="F72" s="350" t="s">
        <v>1216</v>
      </c>
      <c r="G72" s="350" t="s">
        <v>667</v>
      </c>
      <c r="H72" s="342" t="s">
        <v>1100</v>
      </c>
      <c r="I72" s="333"/>
    </row>
    <row r="73" spans="1:35" s="334" customFormat="1" ht="48" x14ac:dyDescent="0.2">
      <c r="A73" s="338">
        <v>173</v>
      </c>
      <c r="B73" s="339" t="s">
        <v>1214</v>
      </c>
      <c r="C73" s="340" t="s">
        <v>1090</v>
      </c>
      <c r="D73" s="341" t="s">
        <v>453</v>
      </c>
      <c r="E73" s="341" t="s">
        <v>1217</v>
      </c>
      <c r="F73" s="341" t="s">
        <v>298</v>
      </c>
      <c r="G73" s="341" t="s">
        <v>360</v>
      </c>
      <c r="H73" s="342"/>
      <c r="I73" s="333"/>
    </row>
    <row r="74" spans="1:35" s="334" customFormat="1" ht="36" x14ac:dyDescent="0.2">
      <c r="A74" s="338">
        <v>174</v>
      </c>
      <c r="B74" s="339" t="s">
        <v>1214</v>
      </c>
      <c r="C74" s="340" t="s">
        <v>1090</v>
      </c>
      <c r="D74" s="341" t="s">
        <v>299</v>
      </c>
      <c r="E74" s="341"/>
      <c r="F74" s="341" t="s">
        <v>236</v>
      </c>
      <c r="G74" s="341" t="s">
        <v>237</v>
      </c>
      <c r="H74" s="342"/>
      <c r="I74" s="333"/>
    </row>
    <row r="75" spans="1:35" s="334" customFormat="1" ht="96" x14ac:dyDescent="0.2">
      <c r="A75" s="338">
        <v>175</v>
      </c>
      <c r="B75" s="339" t="s">
        <v>1214</v>
      </c>
      <c r="C75" s="340" t="s">
        <v>1090</v>
      </c>
      <c r="D75" s="350" t="s">
        <v>455</v>
      </c>
      <c r="E75" s="350"/>
      <c r="F75" s="350" t="s">
        <v>1218</v>
      </c>
      <c r="G75" s="350" t="s">
        <v>361</v>
      </c>
      <c r="H75" s="342" t="s">
        <v>1100</v>
      </c>
      <c r="I75" s="333"/>
    </row>
    <row r="76" spans="1:35" s="334" customFormat="1" ht="120" x14ac:dyDescent="0.2">
      <c r="A76" s="338">
        <v>443</v>
      </c>
      <c r="B76" s="339" t="s">
        <v>1214</v>
      </c>
      <c r="C76" s="340" t="s">
        <v>1090</v>
      </c>
      <c r="D76" s="341" t="s">
        <v>984</v>
      </c>
      <c r="E76" s="341"/>
      <c r="F76" s="341" t="s">
        <v>490</v>
      </c>
      <c r="G76" s="341" t="s">
        <v>491</v>
      </c>
      <c r="H76" s="342"/>
      <c r="I76" s="333"/>
    </row>
    <row r="77" spans="1:35" s="334" customFormat="1" ht="108" x14ac:dyDescent="0.2">
      <c r="A77" s="338">
        <v>176</v>
      </c>
      <c r="B77" s="339" t="s">
        <v>1214</v>
      </c>
      <c r="C77" s="340" t="s">
        <v>1090</v>
      </c>
      <c r="D77" s="341" t="s">
        <v>339</v>
      </c>
      <c r="E77" s="341" t="s">
        <v>1220</v>
      </c>
      <c r="F77" s="341" t="s">
        <v>243</v>
      </c>
      <c r="G77" s="341" t="s">
        <v>362</v>
      </c>
      <c r="H77" s="342"/>
      <c r="I77" s="333"/>
    </row>
    <row r="78" spans="1:35" s="334" customFormat="1" ht="108" x14ac:dyDescent="0.2">
      <c r="A78" s="338">
        <v>445</v>
      </c>
      <c r="B78" s="339" t="s">
        <v>1214</v>
      </c>
      <c r="C78" s="340" t="s">
        <v>1090</v>
      </c>
      <c r="D78" s="341" t="s">
        <v>305</v>
      </c>
      <c r="E78" s="341" t="s">
        <v>1221</v>
      </c>
      <c r="F78" s="341" t="s">
        <v>621</v>
      </c>
      <c r="G78" s="341" t="s">
        <v>622</v>
      </c>
      <c r="H78" s="342"/>
      <c r="I78" s="333"/>
    </row>
    <row r="79" spans="1:35" s="334" customFormat="1" ht="36" x14ac:dyDescent="0.2">
      <c r="A79" s="338">
        <v>499</v>
      </c>
      <c r="B79" s="339" t="s">
        <v>1214</v>
      </c>
      <c r="C79" s="340" t="s">
        <v>1090</v>
      </c>
      <c r="D79" s="341" t="s">
        <v>626</v>
      </c>
      <c r="E79" s="341" t="s">
        <v>1222</v>
      </c>
      <c r="F79" s="341" t="s">
        <v>627</v>
      </c>
      <c r="G79" s="341" t="s">
        <v>628</v>
      </c>
      <c r="H79" s="342"/>
      <c r="I79" s="333"/>
    </row>
    <row r="80" spans="1:35" s="334" customFormat="1" ht="48" x14ac:dyDescent="0.2">
      <c r="A80" s="338">
        <v>513</v>
      </c>
      <c r="B80" s="339" t="s">
        <v>1214</v>
      </c>
      <c r="C80" s="340" t="s">
        <v>1090</v>
      </c>
      <c r="D80" s="341" t="s">
        <v>1219</v>
      </c>
      <c r="E80" s="341"/>
      <c r="F80" s="341" t="s">
        <v>874</v>
      </c>
      <c r="G80" s="341" t="s">
        <v>883</v>
      </c>
      <c r="H80" s="342"/>
      <c r="I80" s="333"/>
    </row>
    <row r="81" spans="1:35" s="334" customFormat="1" ht="48" x14ac:dyDescent="0.2">
      <c r="A81" s="338">
        <v>516</v>
      </c>
      <c r="B81" s="339" t="s">
        <v>167</v>
      </c>
      <c r="C81" s="340" t="s">
        <v>1090</v>
      </c>
      <c r="D81" s="341" t="s">
        <v>870</v>
      </c>
      <c r="E81" s="341" t="s">
        <v>1223</v>
      </c>
      <c r="F81" s="341" t="s">
        <v>877</v>
      </c>
      <c r="G81" s="341" t="s">
        <v>878</v>
      </c>
      <c r="H81" s="342"/>
      <c r="I81" s="333"/>
    </row>
    <row r="82" spans="1:35" s="334" customFormat="1" ht="36" x14ac:dyDescent="0.2">
      <c r="A82" s="338">
        <v>520</v>
      </c>
      <c r="B82" s="339" t="s">
        <v>167</v>
      </c>
      <c r="C82" s="340" t="s">
        <v>1090</v>
      </c>
      <c r="D82" s="341" t="s">
        <v>939</v>
      </c>
      <c r="E82" s="341"/>
      <c r="F82" s="341" t="s">
        <v>940</v>
      </c>
      <c r="G82" s="341" t="s">
        <v>941</v>
      </c>
      <c r="H82" s="342" t="s">
        <v>938</v>
      </c>
      <c r="I82" s="346"/>
      <c r="J82" s="347"/>
      <c r="K82" s="347"/>
      <c r="L82" s="347"/>
      <c r="M82" s="347"/>
      <c r="N82" s="347"/>
      <c r="O82" s="347"/>
      <c r="P82" s="347"/>
      <c r="Q82" s="347"/>
      <c r="R82" s="347"/>
      <c r="S82" s="347"/>
      <c r="T82" s="347"/>
      <c r="U82" s="347"/>
      <c r="V82" s="347"/>
      <c r="W82" s="347"/>
      <c r="X82" s="347"/>
      <c r="Y82" s="347"/>
      <c r="Z82" s="347"/>
      <c r="AA82" s="347"/>
      <c r="AB82" s="347"/>
      <c r="AC82" s="347"/>
      <c r="AD82" s="347"/>
      <c r="AE82" s="347"/>
      <c r="AF82" s="347"/>
      <c r="AG82" s="347"/>
      <c r="AH82" s="347"/>
      <c r="AI82" s="347"/>
    </row>
    <row r="83" spans="1:35" s="334" customFormat="1" ht="96" x14ac:dyDescent="0.2">
      <c r="A83" s="338">
        <v>131</v>
      </c>
      <c r="B83" s="339" t="s">
        <v>167</v>
      </c>
      <c r="C83" s="340" t="s">
        <v>1090</v>
      </c>
      <c r="D83" s="341" t="s">
        <v>168</v>
      </c>
      <c r="E83" s="341"/>
      <c r="F83" s="341" t="s">
        <v>169</v>
      </c>
      <c r="G83" s="341" t="s">
        <v>388</v>
      </c>
      <c r="H83" s="342"/>
      <c r="I83" s="333"/>
    </row>
    <row r="84" spans="1:35" s="334" customFormat="1" ht="72" x14ac:dyDescent="0.2">
      <c r="A84" s="338">
        <v>133</v>
      </c>
      <c r="B84" s="339" t="s">
        <v>167</v>
      </c>
      <c r="C84" s="340" t="s">
        <v>1090</v>
      </c>
      <c r="D84" s="341" t="s">
        <v>942</v>
      </c>
      <c r="E84" s="341"/>
      <c r="F84" s="341" t="s">
        <v>225</v>
      </c>
      <c r="G84" s="341" t="s">
        <v>389</v>
      </c>
      <c r="H84" s="342" t="s">
        <v>945</v>
      </c>
      <c r="I84" s="333"/>
    </row>
    <row r="85" spans="1:35" s="334" customFormat="1" ht="96" x14ac:dyDescent="0.2">
      <c r="A85" s="338">
        <v>522</v>
      </c>
      <c r="B85" s="339" t="s">
        <v>167</v>
      </c>
      <c r="C85" s="340" t="s">
        <v>1090</v>
      </c>
      <c r="D85" s="341" t="s">
        <v>943</v>
      </c>
      <c r="E85" s="341"/>
      <c r="F85" s="341" t="s">
        <v>947</v>
      </c>
      <c r="G85" s="341" t="s">
        <v>946</v>
      </c>
      <c r="H85" s="342" t="s">
        <v>938</v>
      </c>
      <c r="I85" s="346"/>
      <c r="J85" s="347"/>
      <c r="K85" s="347"/>
      <c r="L85" s="347"/>
      <c r="M85" s="347"/>
      <c r="N85" s="347"/>
      <c r="O85" s="347"/>
      <c r="P85" s="347"/>
      <c r="Q85" s="347"/>
      <c r="R85" s="347"/>
      <c r="S85" s="347"/>
      <c r="T85" s="347"/>
      <c r="U85" s="347"/>
      <c r="V85" s="347"/>
      <c r="W85" s="347"/>
      <c r="X85" s="347"/>
      <c r="Y85" s="347"/>
      <c r="Z85" s="347"/>
      <c r="AA85" s="347"/>
      <c r="AB85" s="347"/>
      <c r="AC85" s="347"/>
      <c r="AD85" s="347"/>
      <c r="AE85" s="347"/>
      <c r="AF85" s="347"/>
      <c r="AG85" s="347"/>
      <c r="AH85" s="347"/>
      <c r="AI85" s="347"/>
    </row>
    <row r="86" spans="1:35" s="334" customFormat="1" ht="84" x14ac:dyDescent="0.2">
      <c r="A86" s="338">
        <v>432</v>
      </c>
      <c r="B86" s="339" t="s">
        <v>167</v>
      </c>
      <c r="C86" s="340" t="s">
        <v>1090</v>
      </c>
      <c r="D86" s="341" t="s">
        <v>295</v>
      </c>
      <c r="E86" s="341" t="s">
        <v>1224</v>
      </c>
      <c r="F86" s="341" t="s">
        <v>296</v>
      </c>
      <c r="G86" s="341" t="s">
        <v>390</v>
      </c>
      <c r="H86" s="342"/>
      <c r="I86" s="333"/>
    </row>
    <row r="87" spans="1:35" s="334" customFormat="1" ht="96" x14ac:dyDescent="0.2">
      <c r="A87" s="338">
        <v>430</v>
      </c>
      <c r="B87" s="339" t="s">
        <v>167</v>
      </c>
      <c r="C87" s="340" t="s">
        <v>1090</v>
      </c>
      <c r="D87" s="341" t="s">
        <v>336</v>
      </c>
      <c r="E87" s="341"/>
      <c r="F87" s="350" t="s">
        <v>1225</v>
      </c>
      <c r="G87" s="341" t="s">
        <v>391</v>
      </c>
      <c r="H87" s="342" t="s">
        <v>1100</v>
      </c>
      <c r="I87" s="333"/>
    </row>
    <row r="88" spans="1:35" s="334" customFormat="1" ht="60" x14ac:dyDescent="0.2">
      <c r="A88" s="338">
        <v>517</v>
      </c>
      <c r="B88" s="339" t="s">
        <v>167</v>
      </c>
      <c r="C88" s="340" t="s">
        <v>1090</v>
      </c>
      <c r="D88" s="341" t="s">
        <v>871</v>
      </c>
      <c r="E88" s="341" t="s">
        <v>1226</v>
      </c>
      <c r="F88" s="341" t="s">
        <v>900</v>
      </c>
      <c r="G88" s="341" t="s">
        <v>879</v>
      </c>
      <c r="H88" s="342"/>
      <c r="I88" s="333"/>
    </row>
    <row r="89" spans="1:35" s="334" customFormat="1" ht="60" x14ac:dyDescent="0.2">
      <c r="A89" s="338">
        <v>523</v>
      </c>
      <c r="B89" s="339" t="s">
        <v>226</v>
      </c>
      <c r="C89" s="340" t="s">
        <v>1090</v>
      </c>
      <c r="D89" s="341" t="s">
        <v>950</v>
      </c>
      <c r="E89" s="341"/>
      <c r="F89" s="341" t="s">
        <v>1008</v>
      </c>
      <c r="G89" s="341" t="s">
        <v>951</v>
      </c>
      <c r="H89" s="342" t="s">
        <v>938</v>
      </c>
      <c r="I89" s="346"/>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G89" s="347"/>
      <c r="AH89" s="347"/>
      <c r="AI89" s="347"/>
    </row>
    <row r="90" spans="1:35" s="334" customFormat="1" ht="84" x14ac:dyDescent="0.2">
      <c r="A90" s="338">
        <v>156</v>
      </c>
      <c r="B90" s="339" t="s">
        <v>226</v>
      </c>
      <c r="C90" s="340" t="s">
        <v>1090</v>
      </c>
      <c r="D90" s="341" t="s">
        <v>291</v>
      </c>
      <c r="E90" s="341" t="s">
        <v>1227</v>
      </c>
      <c r="F90" s="341" t="s">
        <v>438</v>
      </c>
      <c r="G90" s="341" t="s">
        <v>392</v>
      </c>
      <c r="H90" s="342"/>
      <c r="I90" s="333"/>
    </row>
    <row r="91" spans="1:35" s="334" customFormat="1" ht="84" x14ac:dyDescent="0.2">
      <c r="A91" s="338">
        <v>154</v>
      </c>
      <c r="B91" s="339" t="s">
        <v>226</v>
      </c>
      <c r="C91" s="340" t="s">
        <v>1090</v>
      </c>
      <c r="D91" s="341" t="s">
        <v>338</v>
      </c>
      <c r="E91" s="341" t="s">
        <v>1228</v>
      </c>
      <c r="F91" s="341" t="s">
        <v>283</v>
      </c>
      <c r="G91" s="341" t="s">
        <v>289</v>
      </c>
      <c r="H91" s="342"/>
      <c r="I91" s="333"/>
    </row>
    <row r="92" spans="1:35" s="334" customFormat="1" ht="48" x14ac:dyDescent="0.2">
      <c r="A92" s="338">
        <v>158</v>
      </c>
      <c r="B92" s="339" t="s">
        <v>226</v>
      </c>
      <c r="C92" s="340" t="s">
        <v>1090</v>
      </c>
      <c r="D92" s="341" t="s">
        <v>418</v>
      </c>
      <c r="E92" s="341"/>
      <c r="F92" s="341" t="s">
        <v>419</v>
      </c>
      <c r="G92" s="341" t="s">
        <v>992</v>
      </c>
      <c r="H92" s="342"/>
      <c r="I92" s="333"/>
    </row>
    <row r="93" spans="1:35" s="334" customFormat="1" ht="60" x14ac:dyDescent="0.2">
      <c r="A93" s="338">
        <v>151</v>
      </c>
      <c r="B93" s="339" t="s">
        <v>226</v>
      </c>
      <c r="C93" s="340" t="s">
        <v>1090</v>
      </c>
      <c r="D93" s="341" t="s">
        <v>297</v>
      </c>
      <c r="E93" s="341" t="s">
        <v>1229</v>
      </c>
      <c r="F93" s="341" t="s">
        <v>417</v>
      </c>
      <c r="G93" s="341" t="s">
        <v>993</v>
      </c>
      <c r="H93" s="342"/>
      <c r="I93" s="333"/>
    </row>
    <row r="94" spans="1:35" s="334" customFormat="1" ht="36" x14ac:dyDescent="0.2">
      <c r="A94" s="338">
        <v>152</v>
      </c>
      <c r="B94" s="339" t="s">
        <v>226</v>
      </c>
      <c r="C94" s="340" t="s">
        <v>1090</v>
      </c>
      <c r="D94" s="341" t="s">
        <v>227</v>
      </c>
      <c r="E94" s="341"/>
      <c r="F94" s="341" t="s">
        <v>228</v>
      </c>
      <c r="G94" s="341" t="s">
        <v>393</v>
      </c>
      <c r="H94" s="342"/>
      <c r="I94" s="333"/>
    </row>
    <row r="95" spans="1:35" s="334" customFormat="1" ht="72" x14ac:dyDescent="0.2">
      <c r="A95" s="338">
        <v>153</v>
      </c>
      <c r="B95" s="339" t="s">
        <v>226</v>
      </c>
      <c r="C95" s="340" t="s">
        <v>1090</v>
      </c>
      <c r="D95" s="350" t="s">
        <v>1230</v>
      </c>
      <c r="E95" s="350"/>
      <c r="F95" s="341" t="s">
        <v>282</v>
      </c>
      <c r="G95" s="341" t="s">
        <v>394</v>
      </c>
      <c r="H95" s="342" t="s">
        <v>1231</v>
      </c>
      <c r="I95" s="333"/>
    </row>
    <row r="96" spans="1:35" s="334" customFormat="1" ht="108" x14ac:dyDescent="0.2">
      <c r="A96" s="338">
        <v>157</v>
      </c>
      <c r="B96" s="339" t="s">
        <v>226</v>
      </c>
      <c r="C96" s="340" t="s">
        <v>1090</v>
      </c>
      <c r="D96" s="341" t="s">
        <v>481</v>
      </c>
      <c r="E96" s="341"/>
      <c r="F96" s="341" t="s">
        <v>482</v>
      </c>
      <c r="G96" s="341" t="s">
        <v>395</v>
      </c>
      <c r="H96" s="342"/>
      <c r="I96" s="333"/>
    </row>
    <row r="97" spans="1:35" s="334" customFormat="1" ht="84" x14ac:dyDescent="0.2">
      <c r="A97" s="338">
        <v>92</v>
      </c>
      <c r="B97" s="339" t="s">
        <v>226</v>
      </c>
      <c r="C97" s="340" t="s">
        <v>1090</v>
      </c>
      <c r="D97" s="341" t="s">
        <v>469</v>
      </c>
      <c r="E97" s="341"/>
      <c r="F97" s="341" t="s">
        <v>328</v>
      </c>
      <c r="G97" s="341" t="s">
        <v>396</v>
      </c>
      <c r="H97" s="342"/>
      <c r="I97" s="333"/>
    </row>
    <row r="98" spans="1:35" s="347" customFormat="1" ht="48" x14ac:dyDescent="0.2">
      <c r="A98" s="338">
        <v>442</v>
      </c>
      <c r="B98" s="339" t="s">
        <v>1232</v>
      </c>
      <c r="C98" s="340" t="s">
        <v>1090</v>
      </c>
      <c r="D98" s="341" t="s">
        <v>977</v>
      </c>
      <c r="E98" s="341" t="s">
        <v>1233</v>
      </c>
      <c r="F98" s="341" t="s">
        <v>45</v>
      </c>
      <c r="G98" s="341" t="s">
        <v>397</v>
      </c>
      <c r="H98" s="342"/>
      <c r="I98" s="333"/>
      <c r="J98" s="334"/>
      <c r="K98" s="334"/>
      <c r="L98" s="334"/>
      <c r="M98" s="334"/>
      <c r="N98" s="334"/>
      <c r="O98" s="334"/>
      <c r="P98" s="334"/>
      <c r="Q98" s="334"/>
      <c r="R98" s="334"/>
      <c r="S98" s="334"/>
      <c r="T98" s="334"/>
      <c r="U98" s="334"/>
      <c r="V98" s="334"/>
      <c r="W98" s="334"/>
      <c r="X98" s="334"/>
      <c r="Y98" s="334"/>
      <c r="Z98" s="334"/>
      <c r="AA98" s="334"/>
      <c r="AB98" s="334"/>
      <c r="AC98" s="334"/>
      <c r="AD98" s="334"/>
      <c r="AE98" s="334"/>
      <c r="AF98" s="334"/>
      <c r="AG98" s="334"/>
      <c r="AH98" s="334"/>
      <c r="AI98" s="334"/>
    </row>
    <row r="99" spans="1:35" s="334" customFormat="1" ht="84" x14ac:dyDescent="0.2">
      <c r="A99" s="338">
        <v>407</v>
      </c>
      <c r="B99" s="339" t="s">
        <v>1232</v>
      </c>
      <c r="C99" s="340" t="s">
        <v>1090</v>
      </c>
      <c r="D99" s="341" t="s">
        <v>292</v>
      </c>
      <c r="E99" s="341" t="s">
        <v>1234</v>
      </c>
      <c r="F99" s="341" t="s">
        <v>293</v>
      </c>
      <c r="G99" s="341" t="s">
        <v>398</v>
      </c>
      <c r="H99" s="342"/>
      <c r="I99" s="333"/>
    </row>
    <row r="100" spans="1:35" s="334" customFormat="1" ht="108" x14ac:dyDescent="0.2">
      <c r="A100" s="338">
        <v>408</v>
      </c>
      <c r="B100" s="339" t="s">
        <v>1232</v>
      </c>
      <c r="C100" s="340" t="s">
        <v>1090</v>
      </c>
      <c r="D100" s="341" t="s">
        <v>68</v>
      </c>
      <c r="E100" s="341"/>
      <c r="F100" s="341" t="s">
        <v>439</v>
      </c>
      <c r="G100" s="341" t="s">
        <v>399</v>
      </c>
      <c r="H100" s="342"/>
      <c r="I100" s="333"/>
    </row>
    <row r="101" spans="1:35" s="347" customFormat="1" ht="96" x14ac:dyDescent="0.2">
      <c r="A101" s="338">
        <v>446</v>
      </c>
      <c r="B101" s="339" t="s">
        <v>1232</v>
      </c>
      <c r="C101" s="340" t="s">
        <v>1090</v>
      </c>
      <c r="D101" s="341" t="s">
        <v>52</v>
      </c>
      <c r="E101" s="341"/>
      <c r="F101" s="350" t="s">
        <v>1235</v>
      </c>
      <c r="G101" s="341" t="s">
        <v>382</v>
      </c>
      <c r="H101" s="342" t="s">
        <v>1100</v>
      </c>
      <c r="I101" s="333"/>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row>
    <row r="102" spans="1:35" s="334" customFormat="1" ht="60" x14ac:dyDescent="0.2">
      <c r="A102" s="338">
        <v>459</v>
      </c>
      <c r="B102" s="339" t="s">
        <v>1236</v>
      </c>
      <c r="C102" s="340" t="s">
        <v>1090</v>
      </c>
      <c r="D102" s="350" t="s">
        <v>1237</v>
      </c>
      <c r="E102" s="350"/>
      <c r="F102" s="350" t="s">
        <v>1238</v>
      </c>
      <c r="G102" s="341" t="s">
        <v>370</v>
      </c>
      <c r="H102" s="342"/>
      <c r="I102" s="333"/>
    </row>
    <row r="103" spans="1:35" s="334" customFormat="1" ht="72" x14ac:dyDescent="0.2">
      <c r="A103" s="338">
        <v>278</v>
      </c>
      <c r="B103" s="339" t="s">
        <v>1236</v>
      </c>
      <c r="C103" s="340" t="s">
        <v>1090</v>
      </c>
      <c r="D103" s="341" t="s">
        <v>81</v>
      </c>
      <c r="E103" s="341"/>
      <c r="F103" s="341" t="s">
        <v>1009</v>
      </c>
      <c r="G103" s="341" t="s">
        <v>371</v>
      </c>
      <c r="H103" s="342"/>
      <c r="I103" s="333"/>
    </row>
    <row r="104" spans="1:35" s="347" customFormat="1" ht="60" x14ac:dyDescent="0.2">
      <c r="A104" s="338">
        <v>497</v>
      </c>
      <c r="B104" s="339" t="s">
        <v>1239</v>
      </c>
      <c r="C104" s="339" t="s">
        <v>1240</v>
      </c>
      <c r="D104" s="341" t="s">
        <v>616</v>
      </c>
      <c r="E104" s="341"/>
      <c r="F104" s="341" t="s">
        <v>617</v>
      </c>
      <c r="G104" s="341" t="s">
        <v>618</v>
      </c>
      <c r="H104" s="342"/>
      <c r="I104" s="333"/>
      <c r="J104" s="334"/>
      <c r="K104" s="334"/>
      <c r="L104" s="334"/>
      <c r="M104" s="334"/>
      <c r="N104" s="334"/>
      <c r="O104" s="334"/>
      <c r="P104" s="334"/>
      <c r="Q104" s="334"/>
      <c r="R104" s="334"/>
      <c r="S104" s="334"/>
      <c r="T104" s="334"/>
      <c r="U104" s="334"/>
      <c r="V104" s="334"/>
      <c r="W104" s="334"/>
      <c r="X104" s="334"/>
      <c r="Y104" s="334"/>
      <c r="Z104" s="334"/>
      <c r="AA104" s="334"/>
      <c r="AB104" s="334"/>
      <c r="AC104" s="334"/>
      <c r="AD104" s="334"/>
      <c r="AE104" s="334"/>
      <c r="AF104" s="334"/>
      <c r="AG104" s="334"/>
      <c r="AH104" s="334"/>
      <c r="AI104" s="334"/>
    </row>
    <row r="105" spans="1:35" s="334" customFormat="1" ht="84" x14ac:dyDescent="0.2">
      <c r="A105" s="338">
        <v>438</v>
      </c>
      <c r="B105" s="339" t="s">
        <v>1239</v>
      </c>
      <c r="C105" s="339" t="s">
        <v>1240</v>
      </c>
      <c r="D105" s="341" t="s">
        <v>235</v>
      </c>
      <c r="E105" s="341"/>
      <c r="F105" s="350" t="s">
        <v>1241</v>
      </c>
      <c r="G105" s="341" t="s">
        <v>18</v>
      </c>
      <c r="H105" s="342"/>
      <c r="I105" s="333"/>
    </row>
    <row r="106" spans="1:35" s="334" customFormat="1" ht="96" x14ac:dyDescent="0.2">
      <c r="A106" s="338">
        <v>440</v>
      </c>
      <c r="B106" s="339" t="s">
        <v>1239</v>
      </c>
      <c r="C106" s="339" t="s">
        <v>1240</v>
      </c>
      <c r="D106" s="350" t="s">
        <v>1242</v>
      </c>
      <c r="E106" s="341"/>
      <c r="F106" s="341" t="s">
        <v>76</v>
      </c>
      <c r="G106" s="341" t="s">
        <v>19</v>
      </c>
      <c r="H106" s="342" t="s">
        <v>1231</v>
      </c>
      <c r="I106" s="333"/>
    </row>
    <row r="107" spans="1:35" s="334" customFormat="1" ht="120" x14ac:dyDescent="0.2">
      <c r="A107" s="338">
        <v>460</v>
      </c>
      <c r="B107" s="339" t="s">
        <v>1239</v>
      </c>
      <c r="C107" s="339" t="s">
        <v>1240</v>
      </c>
      <c r="D107" s="341" t="s">
        <v>197</v>
      </c>
      <c r="E107" s="341"/>
      <c r="F107" s="341" t="s">
        <v>275</v>
      </c>
      <c r="G107" s="341" t="s">
        <v>250</v>
      </c>
      <c r="H107" s="342"/>
      <c r="I107" s="333"/>
    </row>
    <row r="108" spans="1:35" s="334" customFormat="1" ht="120" x14ac:dyDescent="0.2">
      <c r="A108" s="338">
        <v>322</v>
      </c>
      <c r="B108" s="339" t="s">
        <v>1239</v>
      </c>
      <c r="C108" s="339" t="s">
        <v>1243</v>
      </c>
      <c r="D108" s="341" t="s">
        <v>80</v>
      </c>
      <c r="E108" s="341"/>
      <c r="F108" s="341" t="s">
        <v>278</v>
      </c>
      <c r="G108" s="341" t="s">
        <v>15</v>
      </c>
      <c r="H108" s="342"/>
      <c r="I108" s="333"/>
    </row>
    <row r="109" spans="1:35" s="334" customFormat="1" ht="72" x14ac:dyDescent="0.2">
      <c r="A109" s="338">
        <v>410</v>
      </c>
      <c r="B109" s="339" t="s">
        <v>1239</v>
      </c>
      <c r="C109" s="339" t="s">
        <v>1243</v>
      </c>
      <c r="D109" s="341" t="s">
        <v>279</v>
      </c>
      <c r="E109" s="341" t="s">
        <v>1244</v>
      </c>
      <c r="F109" s="341" t="s">
        <v>79</v>
      </c>
      <c r="G109" s="341" t="s">
        <v>996</v>
      </c>
      <c r="H109" s="342"/>
      <c r="I109" s="333"/>
    </row>
    <row r="110" spans="1:35" s="334" customFormat="1" ht="96" x14ac:dyDescent="0.2">
      <c r="A110" s="338"/>
      <c r="B110" s="351" t="s">
        <v>1239</v>
      </c>
      <c r="C110" s="351" t="s">
        <v>1243</v>
      </c>
      <c r="D110" s="350" t="s">
        <v>1245</v>
      </c>
      <c r="E110" s="350" t="s">
        <v>1246</v>
      </c>
      <c r="F110" s="350" t="s">
        <v>1247</v>
      </c>
      <c r="G110" s="350" t="s">
        <v>1137</v>
      </c>
      <c r="H110" s="342" t="s">
        <v>1138</v>
      </c>
      <c r="I110" s="333"/>
    </row>
    <row r="111" spans="1:35" s="334" customFormat="1" ht="36" x14ac:dyDescent="0.2">
      <c r="A111" s="338">
        <v>519</v>
      </c>
      <c r="B111" s="339" t="s">
        <v>1239</v>
      </c>
      <c r="C111" s="339" t="s">
        <v>1243</v>
      </c>
      <c r="D111" s="341" t="s">
        <v>868</v>
      </c>
      <c r="E111" s="341"/>
      <c r="F111" s="341" t="s">
        <v>899</v>
      </c>
      <c r="G111" s="341" t="s">
        <v>884</v>
      </c>
      <c r="H111" s="342"/>
      <c r="I111" s="333"/>
    </row>
    <row r="112" spans="1:35" s="334" customFormat="1" ht="120" x14ac:dyDescent="0.2">
      <c r="A112" s="338">
        <v>470</v>
      </c>
      <c r="B112" s="339" t="s">
        <v>1239</v>
      </c>
      <c r="C112" s="339" t="s">
        <v>1248</v>
      </c>
      <c r="D112" s="341" t="s">
        <v>201</v>
      </c>
      <c r="E112" s="341"/>
      <c r="F112" s="341" t="s">
        <v>233</v>
      </c>
      <c r="G112" s="341" t="s">
        <v>14</v>
      </c>
      <c r="H112" s="342"/>
      <c r="I112" s="333"/>
    </row>
    <row r="113" spans="1:35" s="334" customFormat="1" ht="84" x14ac:dyDescent="0.2">
      <c r="A113" s="338">
        <v>419</v>
      </c>
      <c r="B113" s="339" t="s">
        <v>1239</v>
      </c>
      <c r="C113" s="339" t="s">
        <v>1248</v>
      </c>
      <c r="D113" s="341" t="s">
        <v>239</v>
      </c>
      <c r="E113" s="341"/>
      <c r="F113" s="341" t="s">
        <v>677</v>
      </c>
      <c r="G113" s="350" t="s">
        <v>1249</v>
      </c>
      <c r="H113" s="342"/>
      <c r="I113" s="333"/>
    </row>
    <row r="114" spans="1:35" s="334" customFormat="1" ht="60" x14ac:dyDescent="0.2">
      <c r="A114" s="338">
        <v>422</v>
      </c>
      <c r="B114" s="339" t="s">
        <v>1239</v>
      </c>
      <c r="C114" s="339" t="s">
        <v>1248</v>
      </c>
      <c r="D114" s="341" t="s">
        <v>321</v>
      </c>
      <c r="E114" s="341"/>
      <c r="F114" s="341" t="s">
        <v>678</v>
      </c>
      <c r="G114" s="341" t="s">
        <v>17</v>
      </c>
      <c r="H114" s="342"/>
      <c r="I114" s="333"/>
    </row>
    <row r="115" spans="1:35" s="334" customFormat="1" ht="72" x14ac:dyDescent="0.2">
      <c r="A115" s="338">
        <v>314</v>
      </c>
      <c r="B115" s="339" t="s">
        <v>1239</v>
      </c>
      <c r="C115" s="339" t="s">
        <v>1248</v>
      </c>
      <c r="D115" s="341" t="s">
        <v>322</v>
      </c>
      <c r="E115" s="341" t="s">
        <v>1250</v>
      </c>
      <c r="F115" s="350" t="s">
        <v>1251</v>
      </c>
      <c r="G115" s="350" t="s">
        <v>1252</v>
      </c>
      <c r="H115" s="342" t="s">
        <v>1253</v>
      </c>
      <c r="I115" s="333"/>
    </row>
    <row r="116" spans="1:35" s="334" customFormat="1" ht="36" x14ac:dyDescent="0.2">
      <c r="A116" s="338">
        <v>425</v>
      </c>
      <c r="B116" s="339" t="s">
        <v>1239</v>
      </c>
      <c r="C116" s="339" t="s">
        <v>1248</v>
      </c>
      <c r="D116" s="341" t="s">
        <v>281</v>
      </c>
      <c r="E116" s="341" t="s">
        <v>1254</v>
      </c>
      <c r="F116" s="341" t="s">
        <v>238</v>
      </c>
      <c r="G116" s="350" t="s">
        <v>1255</v>
      </c>
      <c r="H116" s="342"/>
      <c r="I116" s="333"/>
    </row>
    <row r="117" spans="1:35" s="334" customFormat="1" ht="84" x14ac:dyDescent="0.2">
      <c r="A117" s="338">
        <v>416</v>
      </c>
      <c r="B117" s="339" t="s">
        <v>1239</v>
      </c>
      <c r="C117" s="339" t="s">
        <v>1248</v>
      </c>
      <c r="D117" s="341" t="s">
        <v>324</v>
      </c>
      <c r="E117" s="341"/>
      <c r="F117" s="341" t="s">
        <v>679</v>
      </c>
      <c r="G117" s="350" t="s">
        <v>1256</v>
      </c>
      <c r="H117" s="342"/>
      <c r="I117" s="333"/>
    </row>
    <row r="118" spans="1:35" s="334" customFormat="1" ht="108" x14ac:dyDescent="0.2">
      <c r="A118" s="338">
        <v>413</v>
      </c>
      <c r="B118" s="339" t="s">
        <v>1239</v>
      </c>
      <c r="C118" s="339" t="s">
        <v>1248</v>
      </c>
      <c r="D118" s="341" t="s">
        <v>280</v>
      </c>
      <c r="E118" s="341"/>
      <c r="F118" s="341" t="s">
        <v>680</v>
      </c>
      <c r="G118" s="350" t="s">
        <v>1249</v>
      </c>
      <c r="H118" s="342"/>
      <c r="I118" s="333"/>
    </row>
    <row r="119" spans="1:35" s="334" customFormat="1" ht="48" x14ac:dyDescent="0.2">
      <c r="A119" s="338">
        <v>272</v>
      </c>
      <c r="B119" s="339" t="s">
        <v>1257</v>
      </c>
      <c r="C119" s="339" t="s">
        <v>1258</v>
      </c>
      <c r="D119" s="341" t="s">
        <v>922</v>
      </c>
      <c r="E119" s="341"/>
      <c r="F119" s="341" t="s">
        <v>26</v>
      </c>
      <c r="G119" s="341" t="s">
        <v>27</v>
      </c>
      <c r="H119" s="342"/>
      <c r="I119" s="333"/>
    </row>
    <row r="120" spans="1:35" s="334" customFormat="1" ht="72" x14ac:dyDescent="0.2">
      <c r="A120" s="338">
        <v>362</v>
      </c>
      <c r="B120" s="339" t="s">
        <v>1257</v>
      </c>
      <c r="C120" s="339" t="s">
        <v>1258</v>
      </c>
      <c r="D120" s="341" t="s">
        <v>1013</v>
      </c>
      <c r="E120" s="341"/>
      <c r="F120" s="350" t="s">
        <v>963</v>
      </c>
      <c r="G120" s="350" t="s">
        <v>27</v>
      </c>
      <c r="H120" s="342"/>
      <c r="I120" s="333"/>
    </row>
    <row r="121" spans="1:35" s="334" customFormat="1" ht="60" x14ac:dyDescent="0.2">
      <c r="A121" s="338">
        <v>251</v>
      </c>
      <c r="B121" s="339" t="s">
        <v>1257</v>
      </c>
      <c r="C121" s="339" t="s">
        <v>1258</v>
      </c>
      <c r="D121" s="341" t="s">
        <v>1010</v>
      </c>
      <c r="E121" s="341"/>
      <c r="F121" s="341" t="s">
        <v>410</v>
      </c>
      <c r="G121" s="350" t="s">
        <v>27</v>
      </c>
      <c r="H121" s="342"/>
      <c r="I121" s="333"/>
    </row>
    <row r="122" spans="1:35" s="334" customFormat="1" ht="36" x14ac:dyDescent="0.2">
      <c r="A122" s="338">
        <v>233</v>
      </c>
      <c r="B122" s="339" t="s">
        <v>1257</v>
      </c>
      <c r="C122" s="339" t="s">
        <v>1258</v>
      </c>
      <c r="D122" s="341" t="s">
        <v>462</v>
      </c>
      <c r="E122" s="341"/>
      <c r="F122" s="341" t="s">
        <v>456</v>
      </c>
      <c r="G122" s="350" t="s">
        <v>27</v>
      </c>
      <c r="H122" s="342"/>
      <c r="I122" s="333"/>
    </row>
    <row r="123" spans="1:35" s="334" customFormat="1" ht="60" x14ac:dyDescent="0.2">
      <c r="A123" s="338">
        <v>273</v>
      </c>
      <c r="B123" s="339" t="s">
        <v>1257</v>
      </c>
      <c r="C123" s="339" t="s">
        <v>1258</v>
      </c>
      <c r="D123" s="341" t="s">
        <v>923</v>
      </c>
      <c r="E123" s="341"/>
      <c r="F123" s="341" t="s">
        <v>450</v>
      </c>
      <c r="G123" s="341" t="s">
        <v>251</v>
      </c>
      <c r="H123" s="342"/>
      <c r="I123" s="333"/>
    </row>
    <row r="124" spans="1:35" s="334" customFormat="1" ht="60" x14ac:dyDescent="0.2">
      <c r="A124" s="338">
        <v>525</v>
      </c>
      <c r="B124" s="339" t="s">
        <v>1257</v>
      </c>
      <c r="C124" s="339" t="s">
        <v>1258</v>
      </c>
      <c r="D124" s="341" t="s">
        <v>921</v>
      </c>
      <c r="E124" s="341"/>
      <c r="F124" s="341" t="s">
        <v>964</v>
      </c>
      <c r="G124" s="341" t="s">
        <v>966</v>
      </c>
      <c r="H124" s="342" t="s">
        <v>938</v>
      </c>
      <c r="I124" s="346"/>
      <c r="J124" s="347"/>
      <c r="K124" s="347"/>
      <c r="L124" s="347"/>
      <c r="M124" s="347"/>
      <c r="N124" s="347"/>
      <c r="O124" s="347"/>
      <c r="P124" s="347"/>
      <c r="Q124" s="347"/>
      <c r="R124" s="347"/>
      <c r="S124" s="347"/>
      <c r="T124" s="347"/>
      <c r="U124" s="347"/>
      <c r="V124" s="347"/>
      <c r="W124" s="347"/>
      <c r="X124" s="347"/>
      <c r="Y124" s="347"/>
      <c r="Z124" s="347"/>
      <c r="AA124" s="347"/>
      <c r="AB124" s="347"/>
      <c r="AC124" s="347"/>
      <c r="AD124" s="347"/>
      <c r="AE124" s="347"/>
      <c r="AF124" s="347"/>
      <c r="AG124" s="347"/>
      <c r="AH124" s="347"/>
      <c r="AI124" s="347"/>
    </row>
    <row r="125" spans="1:35" s="334" customFormat="1" ht="60" x14ac:dyDescent="0.2">
      <c r="A125" s="338">
        <v>252</v>
      </c>
      <c r="B125" s="339" t="s">
        <v>1257</v>
      </c>
      <c r="C125" s="339" t="s">
        <v>1258</v>
      </c>
      <c r="D125" s="341" t="s">
        <v>1011</v>
      </c>
      <c r="E125" s="341"/>
      <c r="F125" s="341" t="s">
        <v>411</v>
      </c>
      <c r="G125" s="341" t="s">
        <v>966</v>
      </c>
      <c r="H125" s="342"/>
      <c r="I125" s="333"/>
    </row>
    <row r="126" spans="1:35" s="347" customFormat="1" ht="72" x14ac:dyDescent="0.2">
      <c r="A126" s="338">
        <v>372</v>
      </c>
      <c r="B126" s="339" t="s">
        <v>1257</v>
      </c>
      <c r="C126" s="339" t="s">
        <v>1258</v>
      </c>
      <c r="D126" s="341" t="s">
        <v>463</v>
      </c>
      <c r="E126" s="341"/>
      <c r="F126" s="341" t="s">
        <v>452</v>
      </c>
      <c r="G126" s="341" t="s">
        <v>966</v>
      </c>
      <c r="H126" s="342"/>
      <c r="I126" s="333"/>
      <c r="J126" s="334"/>
      <c r="K126" s="334"/>
      <c r="L126" s="334"/>
      <c r="M126" s="334"/>
      <c r="N126" s="334"/>
      <c r="O126" s="334"/>
      <c r="P126" s="334"/>
      <c r="Q126" s="334"/>
      <c r="R126" s="334"/>
      <c r="S126" s="334"/>
      <c r="T126" s="334"/>
      <c r="U126" s="334"/>
      <c r="V126" s="334"/>
      <c r="W126" s="334"/>
      <c r="X126" s="334"/>
      <c r="Y126" s="334"/>
      <c r="Z126" s="334"/>
      <c r="AA126" s="334"/>
      <c r="AB126" s="334"/>
      <c r="AC126" s="334"/>
      <c r="AD126" s="334"/>
      <c r="AE126" s="334"/>
      <c r="AF126" s="334"/>
      <c r="AG126" s="334"/>
      <c r="AH126" s="334"/>
      <c r="AI126" s="334"/>
    </row>
    <row r="127" spans="1:35" s="334" customFormat="1" ht="84" x14ac:dyDescent="0.2">
      <c r="A127" s="338">
        <v>526</v>
      </c>
      <c r="B127" s="339" t="s">
        <v>1257</v>
      </c>
      <c r="C127" s="339" t="s">
        <v>1258</v>
      </c>
      <c r="D127" s="341" t="s">
        <v>920</v>
      </c>
      <c r="E127" s="341"/>
      <c r="F127" s="341" t="s">
        <v>965</v>
      </c>
      <c r="G127" s="341" t="s">
        <v>967</v>
      </c>
      <c r="H127" s="342" t="s">
        <v>938</v>
      </c>
      <c r="I127" s="346"/>
      <c r="J127" s="347"/>
      <c r="K127" s="347"/>
      <c r="L127" s="347"/>
      <c r="M127" s="347"/>
      <c r="N127" s="347"/>
      <c r="O127" s="347"/>
      <c r="P127" s="347"/>
      <c r="Q127" s="347"/>
      <c r="R127" s="347"/>
      <c r="S127" s="347"/>
      <c r="T127" s="347"/>
      <c r="U127" s="347"/>
      <c r="V127" s="347"/>
      <c r="W127" s="347"/>
      <c r="X127" s="347"/>
      <c r="Y127" s="347"/>
      <c r="Z127" s="347"/>
      <c r="AA127" s="347"/>
      <c r="AB127" s="347"/>
      <c r="AC127" s="347"/>
      <c r="AD127" s="347"/>
      <c r="AE127" s="347"/>
      <c r="AF127" s="347"/>
      <c r="AG127" s="347"/>
      <c r="AH127" s="347"/>
      <c r="AI127" s="347"/>
    </row>
    <row r="128" spans="1:35" s="334" customFormat="1" ht="84" x14ac:dyDescent="0.2">
      <c r="A128" s="338">
        <v>373</v>
      </c>
      <c r="B128" s="339" t="s">
        <v>1257</v>
      </c>
      <c r="C128" s="339" t="s">
        <v>1258</v>
      </c>
      <c r="D128" s="341" t="s">
        <v>464</v>
      </c>
      <c r="E128" s="341"/>
      <c r="F128" s="341" t="s">
        <v>400</v>
      </c>
      <c r="G128" s="341" t="s">
        <v>968</v>
      </c>
      <c r="H128" s="342"/>
      <c r="I128" s="333"/>
    </row>
    <row r="129" spans="1:9" s="334" customFormat="1" ht="84" x14ac:dyDescent="0.2">
      <c r="A129" s="338">
        <v>274</v>
      </c>
      <c r="B129" s="339" t="s">
        <v>1257</v>
      </c>
      <c r="C129" s="339" t="s">
        <v>1258</v>
      </c>
      <c r="D129" s="341" t="s">
        <v>1259</v>
      </c>
      <c r="E129" s="341"/>
      <c r="F129" s="341" t="s">
        <v>20</v>
      </c>
      <c r="G129" s="341" t="s">
        <v>252</v>
      </c>
      <c r="H129" s="342"/>
      <c r="I129" s="333"/>
    </row>
    <row r="130" spans="1:9" s="334" customFormat="1" ht="84" x14ac:dyDescent="0.2">
      <c r="A130" s="338">
        <v>253</v>
      </c>
      <c r="B130" s="339" t="s">
        <v>1257</v>
      </c>
      <c r="C130" s="339" t="s">
        <v>1258</v>
      </c>
      <c r="D130" s="341" t="s">
        <v>1012</v>
      </c>
      <c r="E130" s="341"/>
      <c r="F130" s="341" t="s">
        <v>29</v>
      </c>
      <c r="G130" s="341" t="s">
        <v>968</v>
      </c>
      <c r="H130" s="342"/>
      <c r="I130" s="333"/>
    </row>
    <row r="131" spans="1:9" s="334" customFormat="1" ht="60" x14ac:dyDescent="0.2">
      <c r="A131" s="338">
        <v>371</v>
      </c>
      <c r="B131" s="339" t="s">
        <v>1257</v>
      </c>
      <c r="C131" s="339" t="s">
        <v>1258</v>
      </c>
      <c r="D131" s="341" t="s">
        <v>983</v>
      </c>
      <c r="E131" s="341" t="s">
        <v>1260</v>
      </c>
      <c r="F131" s="341" t="s">
        <v>461</v>
      </c>
      <c r="G131" s="341"/>
      <c r="H131" s="342"/>
      <c r="I131" s="333"/>
    </row>
    <row r="132" spans="1:9" s="334" customFormat="1" ht="132" x14ac:dyDescent="0.2">
      <c r="A132" s="338">
        <v>498</v>
      </c>
      <c r="B132" s="339" t="s">
        <v>1257</v>
      </c>
      <c r="C132" s="339" t="s">
        <v>1261</v>
      </c>
      <c r="D132" s="341" t="s">
        <v>619</v>
      </c>
      <c r="E132" s="341"/>
      <c r="F132" s="341" t="s">
        <v>944</v>
      </c>
      <c r="G132" s="341" t="s">
        <v>620</v>
      </c>
      <c r="H132" s="342"/>
      <c r="I132" s="333"/>
    </row>
    <row r="133" spans="1:9" s="334" customFormat="1" ht="60" x14ac:dyDescent="0.2">
      <c r="A133" s="338">
        <v>340</v>
      </c>
      <c r="B133" s="339" t="s">
        <v>1257</v>
      </c>
      <c r="C133" s="339" t="s">
        <v>1262</v>
      </c>
      <c r="D133" s="341" t="s">
        <v>355</v>
      </c>
      <c r="E133" s="341"/>
      <c r="F133" s="341" t="s">
        <v>403</v>
      </c>
      <c r="G133" s="341" t="s">
        <v>253</v>
      </c>
      <c r="H133" s="342"/>
      <c r="I133" s="333"/>
    </row>
    <row r="134" spans="1:9" s="334" customFormat="1" ht="72" x14ac:dyDescent="0.2">
      <c r="A134" s="338">
        <v>341</v>
      </c>
      <c r="B134" s="339" t="s">
        <v>1257</v>
      </c>
      <c r="C134" s="339" t="s">
        <v>1262</v>
      </c>
      <c r="D134" s="341" t="s">
        <v>212</v>
      </c>
      <c r="E134" s="341"/>
      <c r="F134" s="341" t="s">
        <v>308</v>
      </c>
      <c r="G134" s="341" t="s">
        <v>254</v>
      </c>
      <c r="H134" s="342"/>
      <c r="I134" s="333"/>
    </row>
    <row r="135" spans="1:9" s="334" customFormat="1" ht="24" x14ac:dyDescent="0.2">
      <c r="A135" s="338">
        <v>244</v>
      </c>
      <c r="B135" s="339" t="s">
        <v>1257</v>
      </c>
      <c r="C135" s="339" t="s">
        <v>1262</v>
      </c>
      <c r="D135" s="341" t="s">
        <v>307</v>
      </c>
      <c r="E135" s="341"/>
      <c r="F135" s="341" t="s">
        <v>83</v>
      </c>
      <c r="G135" s="341" t="s">
        <v>483</v>
      </c>
      <c r="H135" s="342"/>
      <c r="I135" s="333"/>
    </row>
    <row r="136" spans="1:9" s="334" customFormat="1" ht="60" x14ac:dyDescent="0.2">
      <c r="A136" s="338">
        <v>344</v>
      </c>
      <c r="B136" s="339" t="s">
        <v>1257</v>
      </c>
      <c r="C136" s="339" t="s">
        <v>1262</v>
      </c>
      <c r="D136" s="341" t="s">
        <v>311</v>
      </c>
      <c r="E136" s="341"/>
      <c r="F136" s="341" t="s">
        <v>94</v>
      </c>
      <c r="G136" s="341" t="s">
        <v>253</v>
      </c>
      <c r="H136" s="342"/>
      <c r="I136" s="333"/>
    </row>
    <row r="137" spans="1:9" s="334" customFormat="1" ht="48" x14ac:dyDescent="0.2">
      <c r="A137" s="338">
        <v>342</v>
      </c>
      <c r="B137" s="339" t="s">
        <v>1257</v>
      </c>
      <c r="C137" s="339" t="s">
        <v>1262</v>
      </c>
      <c r="D137" s="341" t="s">
        <v>309</v>
      </c>
      <c r="E137" s="341"/>
      <c r="F137" s="341" t="s">
        <v>310</v>
      </c>
      <c r="G137" s="341" t="s">
        <v>253</v>
      </c>
      <c r="H137" s="342"/>
      <c r="I137" s="333"/>
    </row>
    <row r="138" spans="1:9" s="334" customFormat="1" ht="60" x14ac:dyDescent="0.2">
      <c r="A138" s="338">
        <v>234</v>
      </c>
      <c r="B138" s="339" t="s">
        <v>1257</v>
      </c>
      <c r="C138" s="339" t="s">
        <v>1262</v>
      </c>
      <c r="D138" s="341" t="s">
        <v>126</v>
      </c>
      <c r="E138" s="341"/>
      <c r="F138" s="341" t="s">
        <v>127</v>
      </c>
      <c r="G138" s="341" t="s">
        <v>363</v>
      </c>
      <c r="H138" s="342"/>
      <c r="I138" s="333"/>
    </row>
    <row r="139" spans="1:9" s="334" customFormat="1" ht="36" x14ac:dyDescent="0.2">
      <c r="A139" s="338">
        <v>351</v>
      </c>
      <c r="B139" s="339" t="s">
        <v>1257</v>
      </c>
      <c r="C139" s="339" t="s">
        <v>1262</v>
      </c>
      <c r="D139" s="341" t="s">
        <v>421</v>
      </c>
      <c r="E139" s="341"/>
      <c r="F139" s="341" t="s">
        <v>203</v>
      </c>
      <c r="G139" s="341" t="s">
        <v>255</v>
      </c>
      <c r="H139" s="342"/>
      <c r="I139" s="333"/>
    </row>
    <row r="140" spans="1:9" s="334" customFormat="1" ht="36" x14ac:dyDescent="0.2">
      <c r="A140" s="338">
        <v>228</v>
      </c>
      <c r="B140" s="339" t="s">
        <v>1257</v>
      </c>
      <c r="C140" s="339" t="s">
        <v>1262</v>
      </c>
      <c r="D140" s="341" t="s">
        <v>344</v>
      </c>
      <c r="E140" s="341"/>
      <c r="F140" s="341" t="s">
        <v>50</v>
      </c>
      <c r="G140" s="341" t="s">
        <v>256</v>
      </c>
      <c r="H140" s="342"/>
      <c r="I140" s="333"/>
    </row>
    <row r="141" spans="1:9" s="334" customFormat="1" ht="48" x14ac:dyDescent="0.2">
      <c r="A141" s="338">
        <v>510</v>
      </c>
      <c r="B141" s="339" t="s">
        <v>1257</v>
      </c>
      <c r="C141" s="339" t="s">
        <v>1263</v>
      </c>
      <c r="D141" s="341" t="s">
        <v>682</v>
      </c>
      <c r="E141" s="341"/>
      <c r="F141" s="341" t="s">
        <v>683</v>
      </c>
      <c r="G141" s="341" t="s">
        <v>27</v>
      </c>
      <c r="H141" s="342"/>
      <c r="I141" s="333"/>
    </row>
    <row r="142" spans="1:9" s="334" customFormat="1" ht="48" x14ac:dyDescent="0.2">
      <c r="A142" s="338">
        <v>511</v>
      </c>
      <c r="B142" s="339" t="s">
        <v>1257</v>
      </c>
      <c r="C142" s="339" t="s">
        <v>1264</v>
      </c>
      <c r="D142" s="350" t="s">
        <v>1265</v>
      </c>
      <c r="E142" s="341" t="s">
        <v>1266</v>
      </c>
      <c r="F142" s="341" t="s">
        <v>685</v>
      </c>
      <c r="G142" s="341" t="s">
        <v>486</v>
      </c>
      <c r="H142" s="342" t="s">
        <v>1231</v>
      </c>
      <c r="I142" s="333"/>
    </row>
    <row r="143" spans="1:9" s="334" customFormat="1" ht="96" x14ac:dyDescent="0.2">
      <c r="A143" s="338">
        <v>533</v>
      </c>
      <c r="B143" s="351" t="s">
        <v>1257</v>
      </c>
      <c r="C143" s="351" t="s">
        <v>1264</v>
      </c>
      <c r="D143" s="350" t="s">
        <v>1267</v>
      </c>
      <c r="E143" s="350" t="s">
        <v>1268</v>
      </c>
      <c r="F143" s="350" t="s">
        <v>1269</v>
      </c>
      <c r="G143" s="350" t="s">
        <v>968</v>
      </c>
      <c r="H143" s="342" t="s">
        <v>1171</v>
      </c>
      <c r="I143" s="333"/>
    </row>
    <row r="144" spans="1:9" s="334" customFormat="1" ht="84" x14ac:dyDescent="0.2">
      <c r="A144" s="338">
        <v>534</v>
      </c>
      <c r="B144" s="351" t="s">
        <v>1257</v>
      </c>
      <c r="C144" s="351" t="s">
        <v>1264</v>
      </c>
      <c r="D144" s="350" t="s">
        <v>1270</v>
      </c>
      <c r="E144" s="350" t="s">
        <v>1271</v>
      </c>
      <c r="F144" s="350" t="s">
        <v>1272</v>
      </c>
      <c r="G144" s="350" t="s">
        <v>966</v>
      </c>
      <c r="H144" s="342" t="s">
        <v>1171</v>
      </c>
      <c r="I144" s="333"/>
    </row>
    <row r="145" spans="1:35" s="334" customFormat="1" ht="48" x14ac:dyDescent="0.2">
      <c r="A145" s="338">
        <v>345</v>
      </c>
      <c r="B145" s="339" t="s">
        <v>1257</v>
      </c>
      <c r="C145" s="339" t="s">
        <v>1273</v>
      </c>
      <c r="D145" s="341" t="s">
        <v>312</v>
      </c>
      <c r="E145" s="341"/>
      <c r="F145" s="341" t="s">
        <v>21</v>
      </c>
      <c r="G145" s="341" t="s">
        <v>253</v>
      </c>
      <c r="H145" s="342"/>
      <c r="I145" s="333"/>
    </row>
    <row r="146" spans="1:35" s="334" customFormat="1" ht="60" x14ac:dyDescent="0.2">
      <c r="A146" s="338">
        <v>346</v>
      </c>
      <c r="B146" s="339" t="s">
        <v>1257</v>
      </c>
      <c r="C146" s="339" t="s">
        <v>1273</v>
      </c>
      <c r="D146" s="350" t="s">
        <v>1274</v>
      </c>
      <c r="E146" s="350"/>
      <c r="F146" s="350" t="s">
        <v>1275</v>
      </c>
      <c r="G146" s="341" t="s">
        <v>22</v>
      </c>
      <c r="H146" s="342"/>
      <c r="I146" s="333"/>
    </row>
    <row r="147" spans="1:35" s="334" customFormat="1" ht="60" x14ac:dyDescent="0.2">
      <c r="A147" s="338">
        <v>221</v>
      </c>
      <c r="B147" s="339" t="s">
        <v>1257</v>
      </c>
      <c r="C147" s="339" t="s">
        <v>1273</v>
      </c>
      <c r="D147" s="350" t="s">
        <v>1276</v>
      </c>
      <c r="E147" s="350"/>
      <c r="F147" s="350" t="s">
        <v>1277</v>
      </c>
      <c r="G147" s="341" t="s">
        <v>365</v>
      </c>
      <c r="H147" s="342" t="s">
        <v>1278</v>
      </c>
      <c r="I147" s="333"/>
    </row>
    <row r="148" spans="1:35" s="334" customFormat="1" ht="48" x14ac:dyDescent="0.2">
      <c r="A148" s="338">
        <v>220</v>
      </c>
      <c r="B148" s="339" t="s">
        <v>1257</v>
      </c>
      <c r="C148" s="339" t="s">
        <v>1273</v>
      </c>
      <c r="D148" s="350" t="s">
        <v>1279</v>
      </c>
      <c r="E148" s="350"/>
      <c r="F148" s="350" t="s">
        <v>1280</v>
      </c>
      <c r="G148" s="341" t="s">
        <v>177</v>
      </c>
      <c r="H148" s="342" t="s">
        <v>1278</v>
      </c>
      <c r="I148" s="333"/>
      <c r="AG148" s="335"/>
      <c r="AH148" s="335"/>
      <c r="AI148" s="335"/>
    </row>
    <row r="149" spans="1:35" s="334" customFormat="1" ht="96" x14ac:dyDescent="0.2">
      <c r="A149" s="338">
        <v>535</v>
      </c>
      <c r="B149" s="351" t="s">
        <v>1257</v>
      </c>
      <c r="C149" s="351" t="s">
        <v>1273</v>
      </c>
      <c r="D149" s="350" t="s">
        <v>1281</v>
      </c>
      <c r="E149" s="350"/>
      <c r="F149" s="350" t="s">
        <v>1282</v>
      </c>
      <c r="G149" s="350" t="s">
        <v>364</v>
      </c>
      <c r="H149" s="342" t="s">
        <v>1171</v>
      </c>
      <c r="I149" s="333"/>
      <c r="AG149" s="335"/>
      <c r="AH149" s="335"/>
      <c r="AI149" s="335"/>
    </row>
    <row r="150" spans="1:35" s="334" customFormat="1" ht="60" x14ac:dyDescent="0.2">
      <c r="A150" s="338">
        <v>230</v>
      </c>
      <c r="B150" s="339" t="s">
        <v>1257</v>
      </c>
      <c r="C150" s="339" t="s">
        <v>1273</v>
      </c>
      <c r="D150" s="341" t="s">
        <v>128</v>
      </c>
      <c r="E150" s="341"/>
      <c r="F150" s="341" t="s">
        <v>473</v>
      </c>
      <c r="G150" s="341" t="s">
        <v>474</v>
      </c>
      <c r="H150" s="342"/>
      <c r="I150" s="333"/>
    </row>
    <row r="151" spans="1:35" s="334" customFormat="1" ht="120" x14ac:dyDescent="0.2">
      <c r="A151" s="338">
        <v>332</v>
      </c>
      <c r="B151" s="339" t="s">
        <v>1257</v>
      </c>
      <c r="C151" s="339" t="s">
        <v>1273</v>
      </c>
      <c r="D151" s="341" t="s">
        <v>51</v>
      </c>
      <c r="E151" s="341"/>
      <c r="F151" s="341" t="s">
        <v>401</v>
      </c>
      <c r="G151" s="341" t="s">
        <v>263</v>
      </c>
      <c r="H151" s="342"/>
      <c r="I151" s="333"/>
    </row>
    <row r="152" spans="1:35" s="334" customFormat="1" ht="48" x14ac:dyDescent="0.2">
      <c r="A152" s="338">
        <v>347</v>
      </c>
      <c r="B152" s="339" t="s">
        <v>1257</v>
      </c>
      <c r="C152" s="339" t="s">
        <v>1273</v>
      </c>
      <c r="D152" s="350" t="s">
        <v>1283</v>
      </c>
      <c r="E152" s="341"/>
      <c r="F152" s="341" t="s">
        <v>402</v>
      </c>
      <c r="G152" s="341" t="s">
        <v>253</v>
      </c>
      <c r="H152" s="342"/>
      <c r="I152" s="333"/>
    </row>
    <row r="153" spans="1:35" s="334" customFormat="1" ht="72" x14ac:dyDescent="0.2">
      <c r="A153" s="338">
        <v>242</v>
      </c>
      <c r="B153" s="339" t="s">
        <v>1257</v>
      </c>
      <c r="C153" s="339" t="s">
        <v>1273</v>
      </c>
      <c r="D153" s="350" t="s">
        <v>210</v>
      </c>
      <c r="E153" s="350"/>
      <c r="F153" s="350" t="s">
        <v>1284</v>
      </c>
      <c r="G153" s="341" t="s">
        <v>267</v>
      </c>
      <c r="H153" s="342" t="s">
        <v>1100</v>
      </c>
      <c r="I153" s="333"/>
    </row>
    <row r="154" spans="1:35" s="334" customFormat="1" ht="48" x14ac:dyDescent="0.2">
      <c r="A154" s="338">
        <v>243</v>
      </c>
      <c r="B154" s="339" t="s">
        <v>1257</v>
      </c>
      <c r="C154" s="339" t="s">
        <v>1273</v>
      </c>
      <c r="D154" s="350" t="s">
        <v>1285</v>
      </c>
      <c r="E154" s="350"/>
      <c r="F154" s="350" t="s">
        <v>1286</v>
      </c>
      <c r="G154" s="341" t="s">
        <v>268</v>
      </c>
      <c r="H154" s="342" t="s">
        <v>1100</v>
      </c>
      <c r="I154" s="333"/>
    </row>
    <row r="155" spans="1:35" s="334" customFormat="1" ht="36" x14ac:dyDescent="0.2">
      <c r="A155" s="338">
        <v>225</v>
      </c>
      <c r="B155" s="339" t="s">
        <v>1257</v>
      </c>
      <c r="C155" s="339" t="s">
        <v>1273</v>
      </c>
      <c r="D155" s="341" t="s">
        <v>479</v>
      </c>
      <c r="E155" s="341"/>
      <c r="F155" s="350" t="s">
        <v>1287</v>
      </c>
      <c r="G155" s="341" t="s">
        <v>264</v>
      </c>
      <c r="H155" s="342" t="s">
        <v>1100</v>
      </c>
      <c r="I155" s="333"/>
    </row>
    <row r="156" spans="1:35" s="334" customFormat="1" ht="96" x14ac:dyDescent="0.2">
      <c r="A156" s="338">
        <v>326</v>
      </c>
      <c r="B156" s="339" t="s">
        <v>1257</v>
      </c>
      <c r="C156" s="339" t="s">
        <v>1273</v>
      </c>
      <c r="D156" s="341" t="s">
        <v>211</v>
      </c>
      <c r="E156" s="341"/>
      <c r="F156" s="350" t="s">
        <v>1288</v>
      </c>
      <c r="G156" s="341" t="s">
        <v>269</v>
      </c>
      <c r="H156" s="342" t="s">
        <v>1100</v>
      </c>
      <c r="I156" s="333"/>
    </row>
    <row r="157" spans="1:35" s="334" customFormat="1" ht="48" x14ac:dyDescent="0.2">
      <c r="A157" s="338">
        <v>224</v>
      </c>
      <c r="B157" s="339" t="s">
        <v>1257</v>
      </c>
      <c r="C157" s="339" t="s">
        <v>1273</v>
      </c>
      <c r="D157" s="341" t="s">
        <v>11</v>
      </c>
      <c r="E157" s="341"/>
      <c r="F157" s="350" t="s">
        <v>1289</v>
      </c>
      <c r="G157" s="341" t="s">
        <v>264</v>
      </c>
      <c r="H157" s="342" t="s">
        <v>1100</v>
      </c>
      <c r="I157" s="333"/>
    </row>
    <row r="158" spans="1:35" s="334" customFormat="1" ht="36" x14ac:dyDescent="0.2">
      <c r="A158" s="338">
        <v>355</v>
      </c>
      <c r="B158" s="339" t="s">
        <v>1257</v>
      </c>
      <c r="C158" s="339" t="s">
        <v>1273</v>
      </c>
      <c r="D158" s="341" t="s">
        <v>204</v>
      </c>
      <c r="E158" s="341"/>
      <c r="F158" s="341" t="s">
        <v>205</v>
      </c>
      <c r="G158" s="341" t="s">
        <v>206</v>
      </c>
      <c r="H158" s="342"/>
      <c r="I158" s="333"/>
    </row>
    <row r="159" spans="1:35" s="334" customFormat="1" ht="36" x14ac:dyDescent="0.2">
      <c r="A159" s="338">
        <v>226</v>
      </c>
      <c r="B159" s="339" t="s">
        <v>1257</v>
      </c>
      <c r="C159" s="339" t="s">
        <v>1273</v>
      </c>
      <c r="D159" s="341" t="s">
        <v>129</v>
      </c>
      <c r="E159" s="341"/>
      <c r="F159" s="341" t="s">
        <v>480</v>
      </c>
      <c r="G159" s="341" t="s">
        <v>257</v>
      </c>
      <c r="H159" s="342"/>
      <c r="I159" s="333"/>
    </row>
    <row r="160" spans="1:35" s="334" customFormat="1" ht="72" x14ac:dyDescent="0.2">
      <c r="A160" s="338">
        <v>336</v>
      </c>
      <c r="B160" s="339" t="s">
        <v>1257</v>
      </c>
      <c r="C160" s="339" t="s">
        <v>1290</v>
      </c>
      <c r="D160" s="350" t="s">
        <v>1291</v>
      </c>
      <c r="E160" s="341"/>
      <c r="F160" s="341" t="s">
        <v>435</v>
      </c>
      <c r="G160" s="341" t="s">
        <v>261</v>
      </c>
      <c r="H160" s="342"/>
      <c r="I160" s="333"/>
    </row>
    <row r="161" spans="1:9" s="334" customFormat="1" ht="60" x14ac:dyDescent="0.2">
      <c r="A161" s="338">
        <v>223</v>
      </c>
      <c r="B161" s="339" t="s">
        <v>1257</v>
      </c>
      <c r="C161" s="339" t="s">
        <v>1290</v>
      </c>
      <c r="D161" s="350" t="s">
        <v>1292</v>
      </c>
      <c r="E161" s="341"/>
      <c r="F161" s="341" t="s">
        <v>306</v>
      </c>
      <c r="G161" s="341" t="s">
        <v>364</v>
      </c>
      <c r="H161" s="342"/>
      <c r="I161" s="333"/>
    </row>
    <row r="162" spans="1:9" s="334" customFormat="1" ht="48" x14ac:dyDescent="0.2">
      <c r="A162" s="338">
        <v>335</v>
      </c>
      <c r="B162" s="339" t="s">
        <v>1257</v>
      </c>
      <c r="C162" s="339" t="s">
        <v>1290</v>
      </c>
      <c r="D162" s="350" t="s">
        <v>352</v>
      </c>
      <c r="E162" s="341"/>
      <c r="F162" s="341" t="s">
        <v>353</v>
      </c>
      <c r="G162" s="341" t="s">
        <v>262</v>
      </c>
      <c r="H162" s="342"/>
      <c r="I162" s="333"/>
    </row>
    <row r="163" spans="1:9" s="334" customFormat="1" ht="84" x14ac:dyDescent="0.2">
      <c r="A163" s="338">
        <v>334</v>
      </c>
      <c r="B163" s="339" t="s">
        <v>1257</v>
      </c>
      <c r="C163" s="339" t="s">
        <v>1290</v>
      </c>
      <c r="D163" s="350" t="s">
        <v>1293</v>
      </c>
      <c r="E163" s="341"/>
      <c r="F163" s="341" t="s">
        <v>351</v>
      </c>
      <c r="G163" s="341" t="s">
        <v>261</v>
      </c>
      <c r="H163" s="342"/>
      <c r="I163" s="333"/>
    </row>
    <row r="164" spans="1:9" s="334" customFormat="1" ht="60" x14ac:dyDescent="0.2">
      <c r="A164" s="338">
        <v>222</v>
      </c>
      <c r="B164" s="339" t="s">
        <v>1257</v>
      </c>
      <c r="C164" s="339" t="s">
        <v>1290</v>
      </c>
      <c r="D164" s="341" t="s">
        <v>125</v>
      </c>
      <c r="E164" s="341"/>
      <c r="F164" s="341" t="s">
        <v>1294</v>
      </c>
      <c r="G164" s="341" t="s">
        <v>365</v>
      </c>
      <c r="H164" s="342" t="s">
        <v>1100</v>
      </c>
      <c r="I164" s="333"/>
    </row>
    <row r="165" spans="1:9" s="334" customFormat="1" ht="72" x14ac:dyDescent="0.2">
      <c r="A165" s="338">
        <v>339</v>
      </c>
      <c r="B165" s="339" t="s">
        <v>1257</v>
      </c>
      <c r="C165" s="339" t="s">
        <v>1290</v>
      </c>
      <c r="D165" s="350" t="s">
        <v>354</v>
      </c>
      <c r="E165" s="350" t="s">
        <v>487</v>
      </c>
      <c r="F165" s="350" t="s">
        <v>1295</v>
      </c>
      <c r="G165" s="341" t="s">
        <v>261</v>
      </c>
      <c r="H165" s="342" t="s">
        <v>1296</v>
      </c>
      <c r="I165" s="333"/>
    </row>
    <row r="166" spans="1:9" s="334" customFormat="1" ht="96" x14ac:dyDescent="0.2">
      <c r="A166" s="338">
        <v>338</v>
      </c>
      <c r="B166" s="339" t="s">
        <v>1257</v>
      </c>
      <c r="C166" s="339" t="s">
        <v>1290</v>
      </c>
      <c r="D166" s="350" t="s">
        <v>1297</v>
      </c>
      <c r="E166" s="350" t="s">
        <v>488</v>
      </c>
      <c r="F166" s="350" t="s">
        <v>1298</v>
      </c>
      <c r="G166" s="341" t="s">
        <v>261</v>
      </c>
      <c r="H166" s="342" t="s">
        <v>1296</v>
      </c>
      <c r="I166" s="333"/>
    </row>
    <row r="167" spans="1:9" s="334" customFormat="1" ht="72" x14ac:dyDescent="0.2">
      <c r="A167" s="338">
        <v>212</v>
      </c>
      <c r="B167" s="351" t="s">
        <v>1257</v>
      </c>
      <c r="C167" s="351" t="s">
        <v>1299</v>
      </c>
      <c r="D167" s="350" t="s">
        <v>880</v>
      </c>
      <c r="E167" s="350"/>
      <c r="F167" s="350" t="s">
        <v>1300</v>
      </c>
      <c r="G167" s="341" t="s">
        <v>270</v>
      </c>
      <c r="H167" s="342"/>
      <c r="I167" s="333"/>
    </row>
    <row r="168" spans="1:9" s="334" customFormat="1" ht="48" x14ac:dyDescent="0.2">
      <c r="A168" s="338">
        <v>518</v>
      </c>
      <c r="B168" s="339" t="s">
        <v>1257</v>
      </c>
      <c r="C168" s="339" t="s">
        <v>1301</v>
      </c>
      <c r="D168" s="341" t="s">
        <v>986</v>
      </c>
      <c r="E168" s="341"/>
      <c r="F168" s="341" t="s">
        <v>901</v>
      </c>
      <c r="G168" s="341" t="s">
        <v>881</v>
      </c>
      <c r="H168" s="342"/>
      <c r="I168" s="333"/>
    </row>
    <row r="169" spans="1:9" s="334" customFormat="1" ht="84" x14ac:dyDescent="0.2">
      <c r="A169" s="338">
        <v>211</v>
      </c>
      <c r="B169" s="351" t="s">
        <v>1257</v>
      </c>
      <c r="C169" s="351" t="s">
        <v>1301</v>
      </c>
      <c r="D169" s="350" t="s">
        <v>1302</v>
      </c>
      <c r="E169" s="350"/>
      <c r="F169" s="350" t="s">
        <v>303</v>
      </c>
      <c r="G169" s="350" t="s">
        <v>1303</v>
      </c>
      <c r="H169" s="342"/>
      <c r="I169" s="333"/>
    </row>
    <row r="170" spans="1:9" s="334" customFormat="1" ht="60" x14ac:dyDescent="0.2">
      <c r="A170" s="338">
        <v>196</v>
      </c>
      <c r="B170" s="351" t="s">
        <v>1257</v>
      </c>
      <c r="C170" s="351" t="s">
        <v>1304</v>
      </c>
      <c r="D170" s="350" t="s">
        <v>472</v>
      </c>
      <c r="E170" s="350"/>
      <c r="F170" s="350" t="s">
        <v>341</v>
      </c>
      <c r="G170" s="350" t="s">
        <v>245</v>
      </c>
      <c r="H170" s="342"/>
      <c r="I170" s="333"/>
    </row>
    <row r="171" spans="1:9" s="334" customFormat="1" ht="72" x14ac:dyDescent="0.2">
      <c r="A171" s="338">
        <v>330</v>
      </c>
      <c r="B171" s="351" t="s">
        <v>1257</v>
      </c>
      <c r="C171" s="351" t="s">
        <v>1304</v>
      </c>
      <c r="D171" s="350" t="s">
        <v>342</v>
      </c>
      <c r="E171" s="350" t="s">
        <v>1305</v>
      </c>
      <c r="F171" s="350" t="s">
        <v>476</v>
      </c>
      <c r="G171" s="350" t="s">
        <v>248</v>
      </c>
      <c r="H171" s="342"/>
      <c r="I171" s="333"/>
    </row>
    <row r="172" spans="1:9" s="334" customFormat="1" ht="84" x14ac:dyDescent="0.2">
      <c r="A172" s="338">
        <v>348</v>
      </c>
      <c r="B172" s="339" t="s">
        <v>1257</v>
      </c>
      <c r="C172" s="339" t="s">
        <v>1306</v>
      </c>
      <c r="D172" s="341" t="s">
        <v>23</v>
      </c>
      <c r="E172" s="341"/>
      <c r="F172" s="341" t="s">
        <v>69</v>
      </c>
      <c r="G172" s="341" t="s">
        <v>265</v>
      </c>
      <c r="H172" s="342"/>
      <c r="I172" s="333"/>
    </row>
    <row r="173" spans="1:9" s="334" customFormat="1" ht="84" x14ac:dyDescent="0.2">
      <c r="A173" s="338">
        <v>490</v>
      </c>
      <c r="B173" s="339" t="s">
        <v>1257</v>
      </c>
      <c r="C173" s="339" t="s">
        <v>1306</v>
      </c>
      <c r="D173" s="341" t="s">
        <v>468</v>
      </c>
      <c r="E173" s="341"/>
      <c r="F173" s="341" t="s">
        <v>178</v>
      </c>
      <c r="G173" s="341" t="s">
        <v>366</v>
      </c>
      <c r="H173" s="342"/>
      <c r="I173" s="333"/>
    </row>
    <row r="174" spans="1:9" s="334" customFormat="1" ht="72" x14ac:dyDescent="0.2">
      <c r="A174" s="338">
        <v>349</v>
      </c>
      <c r="B174" s="339" t="s">
        <v>1257</v>
      </c>
      <c r="C174" s="339" t="s">
        <v>1306</v>
      </c>
      <c r="D174" s="353" t="s">
        <v>70</v>
      </c>
      <c r="E174" s="353"/>
      <c r="F174" s="341" t="s">
        <v>436</v>
      </c>
      <c r="G174" s="341" t="s">
        <v>367</v>
      </c>
      <c r="H174" s="342"/>
      <c r="I174" s="333"/>
    </row>
    <row r="175" spans="1:9" s="334" customFormat="1" ht="48" x14ac:dyDescent="0.2">
      <c r="A175" s="338">
        <v>356</v>
      </c>
      <c r="B175" s="339" t="s">
        <v>1257</v>
      </c>
      <c r="C175" s="339" t="s">
        <v>1306</v>
      </c>
      <c r="D175" s="341" t="s">
        <v>47</v>
      </c>
      <c r="E175" s="341"/>
      <c r="F175" s="341" t="s">
        <v>207</v>
      </c>
      <c r="G175" s="341" t="s">
        <v>266</v>
      </c>
      <c r="H175" s="342"/>
      <c r="I175" s="333"/>
    </row>
    <row r="176" spans="1:9" s="334" customFormat="1" ht="36" x14ac:dyDescent="0.2">
      <c r="A176" s="338">
        <v>357</v>
      </c>
      <c r="B176" s="339" t="s">
        <v>1257</v>
      </c>
      <c r="C176" s="339" t="s">
        <v>1306</v>
      </c>
      <c r="D176" s="341" t="s">
        <v>46</v>
      </c>
      <c r="E176" s="341"/>
      <c r="F176" s="341" t="s">
        <v>208</v>
      </c>
      <c r="G176" s="341" t="s">
        <v>209</v>
      </c>
      <c r="H176" s="342"/>
      <c r="I176" s="333"/>
    </row>
    <row r="177" spans="1:9" s="334" customFormat="1" ht="36" x14ac:dyDescent="0.2">
      <c r="A177" s="338">
        <v>506</v>
      </c>
      <c r="B177" s="339" t="s">
        <v>1257</v>
      </c>
      <c r="C177" s="339" t="s">
        <v>1307</v>
      </c>
      <c r="D177" s="341" t="s">
        <v>671</v>
      </c>
      <c r="E177" s="341"/>
      <c r="F177" s="341" t="s">
        <v>672</v>
      </c>
      <c r="G177" s="341" t="s">
        <v>673</v>
      </c>
      <c r="H177" s="342"/>
      <c r="I177" s="333"/>
    </row>
    <row r="178" spans="1:9" s="334" customFormat="1" ht="48" x14ac:dyDescent="0.2">
      <c r="A178" s="338">
        <v>327</v>
      </c>
      <c r="B178" s="339" t="s">
        <v>1257</v>
      </c>
      <c r="C178" s="339" t="s">
        <v>1307</v>
      </c>
      <c r="D178" s="341" t="s">
        <v>441</v>
      </c>
      <c r="E178" s="341"/>
      <c r="F178" s="341" t="s">
        <v>442</v>
      </c>
      <c r="G178" s="341" t="s">
        <v>258</v>
      </c>
      <c r="H178" s="342"/>
      <c r="I178" s="333"/>
    </row>
    <row r="179" spans="1:9" s="334" customFormat="1" ht="60" x14ac:dyDescent="0.2">
      <c r="A179" s="338">
        <v>227</v>
      </c>
      <c r="B179" s="339" t="s">
        <v>1257</v>
      </c>
      <c r="C179" s="339" t="s">
        <v>1307</v>
      </c>
      <c r="D179" s="341" t="s">
        <v>443</v>
      </c>
      <c r="E179" s="341"/>
      <c r="F179" s="341" t="s">
        <v>231</v>
      </c>
      <c r="G179" s="341" t="s">
        <v>259</v>
      </c>
      <c r="H179" s="342"/>
      <c r="I179" s="333"/>
    </row>
    <row r="180" spans="1:9" s="334" customFormat="1" ht="60" x14ac:dyDescent="0.2">
      <c r="A180" s="338">
        <v>439</v>
      </c>
      <c r="B180" s="339" t="s">
        <v>1257</v>
      </c>
      <c r="C180" s="339" t="s">
        <v>1307</v>
      </c>
      <c r="D180" s="341" t="s">
        <v>232</v>
      </c>
      <c r="E180" s="341"/>
      <c r="F180" s="341" t="s">
        <v>343</v>
      </c>
      <c r="G180" s="341" t="s">
        <v>260</v>
      </c>
      <c r="H180" s="342"/>
      <c r="I180" s="333"/>
    </row>
    <row r="181" spans="1:9" s="334" customFormat="1" ht="60" x14ac:dyDescent="0.2">
      <c r="A181" s="338">
        <v>536</v>
      </c>
      <c r="B181" s="339" t="s">
        <v>1257</v>
      </c>
      <c r="C181" s="339" t="s">
        <v>1307</v>
      </c>
      <c r="D181" s="341" t="s">
        <v>1308</v>
      </c>
      <c r="E181" s="341"/>
      <c r="F181" s="341" t="s">
        <v>1309</v>
      </c>
      <c r="G181" s="341" t="s">
        <v>1310</v>
      </c>
      <c r="H181" s="342" t="s">
        <v>1171</v>
      </c>
      <c r="I181" s="333"/>
    </row>
    <row r="182" spans="1:9" s="334" customFormat="1" ht="72" x14ac:dyDescent="0.2">
      <c r="A182" s="338">
        <v>402</v>
      </c>
      <c r="B182" s="339" t="s">
        <v>1257</v>
      </c>
      <c r="C182" s="339" t="s">
        <v>1311</v>
      </c>
      <c r="D182" s="341" t="s">
        <v>33</v>
      </c>
      <c r="E182" s="341"/>
      <c r="F182" s="341" t="s">
        <v>437</v>
      </c>
      <c r="G182" s="341" t="s">
        <v>65</v>
      </c>
      <c r="H182" s="342"/>
      <c r="I182" s="333"/>
    </row>
    <row r="183" spans="1:9" s="334" customFormat="1" ht="60" x14ac:dyDescent="0.2">
      <c r="A183" s="338">
        <v>508</v>
      </c>
      <c r="B183" s="339" t="s">
        <v>1257</v>
      </c>
      <c r="C183" s="339" t="s">
        <v>1311</v>
      </c>
      <c r="D183" s="341" t="s">
        <v>675</v>
      </c>
      <c r="E183" s="341"/>
      <c r="F183" s="341" t="s">
        <v>676</v>
      </c>
      <c r="G183" s="341" t="s">
        <v>674</v>
      </c>
      <c r="H183" s="342"/>
      <c r="I183" s="333"/>
    </row>
    <row r="184" spans="1:9" s="334" customFormat="1" ht="60" x14ac:dyDescent="0.2">
      <c r="A184" s="338">
        <v>454</v>
      </c>
      <c r="B184" s="339" t="s">
        <v>1312</v>
      </c>
      <c r="C184" s="339" t="s">
        <v>1313</v>
      </c>
      <c r="D184" s="341" t="s">
        <v>221</v>
      </c>
      <c r="E184" s="341"/>
      <c r="F184" s="350" t="s">
        <v>1314</v>
      </c>
      <c r="G184" s="341" t="s">
        <v>220</v>
      </c>
      <c r="H184" s="342" t="s">
        <v>1100</v>
      </c>
      <c r="I184" s="333"/>
    </row>
    <row r="185" spans="1:9" s="334" customFormat="1" ht="84" x14ac:dyDescent="0.2">
      <c r="A185" s="338">
        <v>509</v>
      </c>
      <c r="B185" s="351" t="s">
        <v>1312</v>
      </c>
      <c r="C185" s="351" t="s">
        <v>1315</v>
      </c>
      <c r="D185" s="350" t="s">
        <v>668</v>
      </c>
      <c r="E185" s="350"/>
      <c r="F185" s="350" t="s">
        <v>1316</v>
      </c>
      <c r="G185" s="350" t="s">
        <v>669</v>
      </c>
      <c r="H185" s="342"/>
      <c r="I185" s="333"/>
    </row>
    <row r="186" spans="1:9" s="334" customFormat="1" ht="72" x14ac:dyDescent="0.2">
      <c r="A186" s="338">
        <v>254</v>
      </c>
      <c r="B186" s="339" t="s">
        <v>1312</v>
      </c>
      <c r="C186" s="339" t="s">
        <v>1317</v>
      </c>
      <c r="D186" s="341" t="s">
        <v>412</v>
      </c>
      <c r="E186" s="341"/>
      <c r="F186" s="341" t="s">
        <v>413</v>
      </c>
      <c r="G186" s="350" t="s">
        <v>1318</v>
      </c>
      <c r="H186" s="342"/>
      <c r="I186" s="333"/>
    </row>
    <row r="187" spans="1:9" s="334" customFormat="1" ht="84" x14ac:dyDescent="0.2">
      <c r="A187" s="338">
        <v>359</v>
      </c>
      <c r="B187" s="339" t="s">
        <v>1312</v>
      </c>
      <c r="C187" s="339" t="s">
        <v>1317</v>
      </c>
      <c r="D187" s="341" t="s">
        <v>318</v>
      </c>
      <c r="E187" s="341"/>
      <c r="F187" s="341" t="s">
        <v>319</v>
      </c>
      <c r="G187" s="341" t="s">
        <v>271</v>
      </c>
      <c r="H187" s="342"/>
      <c r="I187" s="333"/>
    </row>
    <row r="188" spans="1:9" s="334" customFormat="1" ht="60" x14ac:dyDescent="0.2">
      <c r="A188" s="338">
        <v>364</v>
      </c>
      <c r="B188" s="351" t="s">
        <v>1312</v>
      </c>
      <c r="C188" s="351" t="s">
        <v>1317</v>
      </c>
      <c r="D188" s="350" t="s">
        <v>124</v>
      </c>
      <c r="E188" s="350"/>
      <c r="F188" s="350" t="s">
        <v>1319</v>
      </c>
      <c r="G188" s="350" t="s">
        <v>1320</v>
      </c>
      <c r="H188" s="342" t="s">
        <v>1253</v>
      </c>
      <c r="I188" s="333"/>
    </row>
    <row r="189" spans="1:9" s="334" customFormat="1" ht="84" x14ac:dyDescent="0.2">
      <c r="A189" s="354">
        <v>537</v>
      </c>
      <c r="B189" s="351" t="s">
        <v>1312</v>
      </c>
      <c r="C189" s="351" t="s">
        <v>1317</v>
      </c>
      <c r="D189" s="350" t="s">
        <v>1321</v>
      </c>
      <c r="E189" s="355"/>
      <c r="F189" s="355" t="s">
        <v>1322</v>
      </c>
      <c r="G189" s="350" t="s">
        <v>1323</v>
      </c>
      <c r="H189" s="356" t="s">
        <v>1171</v>
      </c>
      <c r="I189" s="333"/>
    </row>
    <row r="190" spans="1:9" s="334" customFormat="1" ht="120" x14ac:dyDescent="0.2">
      <c r="A190" s="354">
        <v>360</v>
      </c>
      <c r="B190" s="339" t="s">
        <v>1312</v>
      </c>
      <c r="C190" s="339" t="s">
        <v>1317</v>
      </c>
      <c r="D190" s="357" t="s">
        <v>340</v>
      </c>
      <c r="E190" s="357"/>
      <c r="F190" s="357" t="s">
        <v>35</v>
      </c>
      <c r="G190" s="357" t="s">
        <v>12</v>
      </c>
      <c r="H190" s="356"/>
      <c r="I190" s="333"/>
    </row>
    <row r="191" spans="1:9" s="334" customFormat="1" ht="72" x14ac:dyDescent="0.2">
      <c r="A191" s="338">
        <v>293</v>
      </c>
      <c r="B191" s="339" t="s">
        <v>1312</v>
      </c>
      <c r="C191" s="339" t="s">
        <v>1324</v>
      </c>
      <c r="D191" s="341" t="s">
        <v>34</v>
      </c>
      <c r="E191" s="341"/>
      <c r="F191" s="341" t="s">
        <v>1325</v>
      </c>
      <c r="G191" s="341" t="s">
        <v>1326</v>
      </c>
      <c r="H191" s="356" t="s">
        <v>1327</v>
      </c>
      <c r="I191" s="333"/>
    </row>
    <row r="192" spans="1:9" s="334" customFormat="1" ht="84" x14ac:dyDescent="0.2">
      <c r="A192" s="338">
        <v>77</v>
      </c>
      <c r="B192" s="339" t="s">
        <v>1328</v>
      </c>
      <c r="C192" s="340" t="s">
        <v>1090</v>
      </c>
      <c r="D192" s="341" t="s">
        <v>1329</v>
      </c>
      <c r="E192" s="341"/>
      <c r="F192" s="341" t="s">
        <v>0</v>
      </c>
      <c r="G192" s="341" t="s">
        <v>374</v>
      </c>
      <c r="H192" s="342" t="s">
        <v>1330</v>
      </c>
      <c r="I192" s="333"/>
    </row>
    <row r="193" spans="1:35" s="334" customFormat="1" ht="84" x14ac:dyDescent="0.2">
      <c r="A193" s="338">
        <v>463</v>
      </c>
      <c r="B193" s="339" t="s">
        <v>1328</v>
      </c>
      <c r="C193" s="340" t="s">
        <v>1090</v>
      </c>
      <c r="D193" s="341" t="s">
        <v>987</v>
      </c>
      <c r="E193" s="341"/>
      <c r="F193" s="341" t="s">
        <v>195</v>
      </c>
      <c r="G193" s="341" t="s">
        <v>1331</v>
      </c>
      <c r="H193" s="342"/>
      <c r="I193" s="333"/>
    </row>
    <row r="194" spans="1:35" s="334" customFormat="1" ht="132" x14ac:dyDescent="0.2">
      <c r="A194" s="338">
        <v>466</v>
      </c>
      <c r="B194" s="339" t="s">
        <v>1328</v>
      </c>
      <c r="C194" s="340" t="s">
        <v>1090</v>
      </c>
      <c r="D194" s="341" t="s">
        <v>320</v>
      </c>
      <c r="E194" s="341"/>
      <c r="F194" s="341" t="s">
        <v>1332</v>
      </c>
      <c r="G194" s="341" t="s">
        <v>249</v>
      </c>
      <c r="H194" s="342"/>
      <c r="I194" s="333"/>
    </row>
    <row r="195" spans="1:35" s="334" customFormat="1" ht="132" x14ac:dyDescent="0.2">
      <c r="A195" s="338">
        <v>455</v>
      </c>
      <c r="B195" s="339" t="s">
        <v>1328</v>
      </c>
      <c r="C195" s="340" t="s">
        <v>1090</v>
      </c>
      <c r="D195" s="341" t="s">
        <v>383</v>
      </c>
      <c r="E195" s="341"/>
      <c r="F195" s="341" t="s">
        <v>1333</v>
      </c>
      <c r="G195" s="341" t="s">
        <v>994</v>
      </c>
      <c r="H195" s="342"/>
      <c r="I195" s="333"/>
    </row>
    <row r="196" spans="1:35" s="334" customFormat="1" ht="60" x14ac:dyDescent="0.2">
      <c r="A196" s="338">
        <v>331</v>
      </c>
      <c r="B196" s="339" t="s">
        <v>1334</v>
      </c>
      <c r="C196" s="339" t="s">
        <v>1335</v>
      </c>
      <c r="D196" s="341" t="s">
        <v>66</v>
      </c>
      <c r="E196" s="341"/>
      <c r="F196" s="341" t="s">
        <v>67</v>
      </c>
      <c r="G196" s="341" t="s">
        <v>247</v>
      </c>
      <c r="H196" s="342"/>
      <c r="I196" s="333"/>
    </row>
    <row r="197" spans="1:35" s="334" customFormat="1" ht="60" x14ac:dyDescent="0.2">
      <c r="A197" s="338">
        <v>202</v>
      </c>
      <c r="B197" s="339" t="s">
        <v>1334</v>
      </c>
      <c r="C197" s="339" t="s">
        <v>1335</v>
      </c>
      <c r="D197" s="341" t="s">
        <v>61</v>
      </c>
      <c r="E197" s="341"/>
      <c r="F197" s="341" t="s">
        <v>62</v>
      </c>
      <c r="G197" s="341" t="s">
        <v>74</v>
      </c>
      <c r="H197" s="342"/>
      <c r="I197" s="333"/>
    </row>
    <row r="198" spans="1:35" s="334" customFormat="1" ht="60" x14ac:dyDescent="0.2">
      <c r="A198" s="338">
        <v>321</v>
      </c>
      <c r="B198" s="339" t="s">
        <v>1334</v>
      </c>
      <c r="C198" s="339" t="s">
        <v>1335</v>
      </c>
      <c r="D198" s="341" t="s">
        <v>63</v>
      </c>
      <c r="E198" s="341"/>
      <c r="F198" s="341" t="s">
        <v>64</v>
      </c>
      <c r="G198" s="341" t="s">
        <v>65</v>
      </c>
      <c r="H198" s="342"/>
      <c r="I198" s="333"/>
    </row>
    <row r="199" spans="1:35" s="334" customFormat="1" ht="48" x14ac:dyDescent="0.2">
      <c r="A199" s="338">
        <v>325</v>
      </c>
      <c r="B199" s="339" t="s">
        <v>1334</v>
      </c>
      <c r="C199" s="339" t="s">
        <v>1335</v>
      </c>
      <c r="D199" s="341" t="s">
        <v>215</v>
      </c>
      <c r="E199" s="341"/>
      <c r="F199" s="341" t="s">
        <v>484</v>
      </c>
      <c r="G199" s="341" t="s">
        <v>485</v>
      </c>
      <c r="H199" s="342"/>
      <c r="I199" s="333"/>
    </row>
    <row r="200" spans="1:35" s="334" customFormat="1" ht="60" x14ac:dyDescent="0.2">
      <c r="A200" s="338">
        <v>194</v>
      </c>
      <c r="B200" s="339" t="s">
        <v>1334</v>
      </c>
      <c r="C200" s="339" t="s">
        <v>1335</v>
      </c>
      <c r="D200" s="341" t="s">
        <v>980</v>
      </c>
      <c r="E200" s="341"/>
      <c r="F200" s="341" t="s">
        <v>42</v>
      </c>
      <c r="G200" s="341" t="s">
        <v>1336</v>
      </c>
      <c r="H200" s="342"/>
      <c r="I200" s="333"/>
    </row>
    <row r="201" spans="1:35" s="334" customFormat="1" ht="72" x14ac:dyDescent="0.2">
      <c r="A201" s="338">
        <v>538</v>
      </c>
      <c r="B201" s="339" t="s">
        <v>1334</v>
      </c>
      <c r="C201" s="339" t="s">
        <v>1335</v>
      </c>
      <c r="D201" s="341" t="s">
        <v>1337</v>
      </c>
      <c r="E201" s="341"/>
      <c r="F201" s="341" t="s">
        <v>1338</v>
      </c>
      <c r="G201" s="341" t="s">
        <v>1339</v>
      </c>
      <c r="H201" s="342" t="s">
        <v>1171</v>
      </c>
      <c r="I201" s="333"/>
      <c r="J201" s="358"/>
      <c r="K201" s="358"/>
      <c r="L201" s="358"/>
      <c r="M201" s="358"/>
      <c r="N201" s="358"/>
      <c r="O201" s="358"/>
      <c r="P201" s="358"/>
      <c r="Q201" s="358"/>
      <c r="R201" s="358"/>
      <c r="S201" s="358"/>
      <c r="T201" s="358"/>
      <c r="U201" s="358"/>
      <c r="V201" s="358"/>
      <c r="W201" s="358"/>
      <c r="X201" s="358"/>
      <c r="Y201" s="358"/>
      <c r="Z201" s="358"/>
      <c r="AA201" s="358"/>
      <c r="AB201" s="358"/>
      <c r="AC201" s="358"/>
      <c r="AD201" s="358"/>
      <c r="AE201" s="358"/>
      <c r="AF201" s="358"/>
      <c r="AG201" s="358"/>
      <c r="AH201" s="358"/>
      <c r="AI201" s="358"/>
    </row>
    <row r="202" spans="1:35" s="358" customFormat="1" ht="84" x14ac:dyDescent="0.2">
      <c r="A202" s="338">
        <v>539</v>
      </c>
      <c r="B202" s="339" t="s">
        <v>1334</v>
      </c>
      <c r="C202" s="339" t="s">
        <v>1335</v>
      </c>
      <c r="D202" s="341" t="s">
        <v>1340</v>
      </c>
      <c r="E202" s="341"/>
      <c r="F202" s="341" t="s">
        <v>1341</v>
      </c>
      <c r="G202" s="341" t="s">
        <v>1342</v>
      </c>
      <c r="H202" s="342" t="s">
        <v>1171</v>
      </c>
      <c r="I202" s="333"/>
      <c r="J202" s="334"/>
      <c r="K202" s="334"/>
      <c r="L202" s="334"/>
      <c r="M202" s="334"/>
      <c r="N202" s="334"/>
      <c r="O202" s="334"/>
      <c r="P202" s="334"/>
      <c r="Q202" s="334"/>
      <c r="R202" s="334"/>
      <c r="S202" s="334"/>
      <c r="T202" s="334"/>
      <c r="U202" s="334"/>
      <c r="V202" s="334"/>
      <c r="W202" s="334"/>
      <c r="X202" s="334"/>
      <c r="Y202" s="334"/>
      <c r="Z202" s="334"/>
      <c r="AA202" s="334"/>
      <c r="AB202" s="334"/>
      <c r="AC202" s="334"/>
      <c r="AD202" s="334"/>
      <c r="AE202" s="334"/>
      <c r="AF202" s="334"/>
      <c r="AG202" s="334"/>
      <c r="AH202" s="334"/>
      <c r="AI202" s="334"/>
    </row>
    <row r="203" spans="1:35" s="334" customFormat="1" ht="84" x14ac:dyDescent="0.2">
      <c r="A203" s="338">
        <v>122</v>
      </c>
      <c r="B203" s="339" t="s">
        <v>1334</v>
      </c>
      <c r="C203" s="339" t="s">
        <v>1343</v>
      </c>
      <c r="D203" s="341" t="s">
        <v>982</v>
      </c>
      <c r="E203" s="341"/>
      <c r="F203" s="341" t="s">
        <v>625</v>
      </c>
      <c r="G203" s="341" t="s">
        <v>218</v>
      </c>
      <c r="H203" s="342"/>
      <c r="I203" s="333"/>
    </row>
    <row r="204" spans="1:35" s="334" customFormat="1" ht="60" x14ac:dyDescent="0.2">
      <c r="A204" s="338">
        <v>197</v>
      </c>
      <c r="B204" s="339" t="s">
        <v>1334</v>
      </c>
      <c r="C204" s="339" t="s">
        <v>1344</v>
      </c>
      <c r="D204" s="341" t="s">
        <v>478</v>
      </c>
      <c r="E204" s="341"/>
      <c r="F204" s="341" t="s">
        <v>7</v>
      </c>
      <c r="G204" s="341" t="s">
        <v>1345</v>
      </c>
      <c r="H204" s="342"/>
      <c r="I204" s="333"/>
    </row>
    <row r="205" spans="1:35" s="334" customFormat="1" ht="60" x14ac:dyDescent="0.2">
      <c r="A205" s="338">
        <v>195</v>
      </c>
      <c r="B205" s="339" t="s">
        <v>1334</v>
      </c>
      <c r="C205" s="339" t="s">
        <v>1346</v>
      </c>
      <c r="D205" s="341" t="s">
        <v>981</v>
      </c>
      <c r="E205" s="341"/>
      <c r="F205" s="341" t="s">
        <v>471</v>
      </c>
      <c r="G205" s="341" t="s">
        <v>245</v>
      </c>
      <c r="H205" s="342"/>
      <c r="I205" s="333"/>
    </row>
    <row r="206" spans="1:35" s="334" customFormat="1" ht="72" x14ac:dyDescent="0.2">
      <c r="A206" s="338">
        <v>484</v>
      </c>
      <c r="B206" s="339" t="s">
        <v>1334</v>
      </c>
      <c r="C206" s="339" t="s">
        <v>1347</v>
      </c>
      <c r="D206" s="341" t="s">
        <v>56</v>
      </c>
      <c r="E206" s="341"/>
      <c r="F206" s="341" t="s">
        <v>57</v>
      </c>
      <c r="G206" s="341" t="s">
        <v>1348</v>
      </c>
      <c r="H206" s="342"/>
      <c r="I206" s="333"/>
    </row>
    <row r="207" spans="1:35" s="334" customFormat="1" ht="60" x14ac:dyDescent="0.2">
      <c r="A207" s="338">
        <v>540</v>
      </c>
      <c r="B207" s="339" t="s">
        <v>1334</v>
      </c>
      <c r="C207" s="339" t="s">
        <v>1347</v>
      </c>
      <c r="D207" s="341" t="s">
        <v>1349</v>
      </c>
      <c r="E207" s="341"/>
      <c r="F207" s="341" t="s">
        <v>1350</v>
      </c>
      <c r="G207" s="341" t="s">
        <v>1351</v>
      </c>
      <c r="H207" s="342" t="s">
        <v>1171</v>
      </c>
      <c r="I207" s="333"/>
    </row>
    <row r="208" spans="1:35" s="334" customFormat="1" ht="48" x14ac:dyDescent="0.2">
      <c r="A208" s="338">
        <v>191</v>
      </c>
      <c r="B208" s="339" t="s">
        <v>1334</v>
      </c>
      <c r="C208" s="339" t="s">
        <v>1347</v>
      </c>
      <c r="D208" s="341" t="s">
        <v>43</v>
      </c>
      <c r="E208" s="341"/>
      <c r="F208" s="341" t="s">
        <v>420</v>
      </c>
      <c r="G208" s="341" t="s">
        <v>244</v>
      </c>
      <c r="H208" s="342"/>
      <c r="I208" s="333"/>
    </row>
    <row r="209" spans="1:35" s="334" customFormat="1" ht="60" x14ac:dyDescent="0.2">
      <c r="A209" s="338">
        <v>193</v>
      </c>
      <c r="B209" s="339" t="s">
        <v>1334</v>
      </c>
      <c r="C209" s="339" t="s">
        <v>1352</v>
      </c>
      <c r="D209" s="341" t="s">
        <v>978</v>
      </c>
      <c r="E209" s="341"/>
      <c r="F209" s="341" t="s">
        <v>466</v>
      </c>
      <c r="G209" s="341" t="s">
        <v>1353</v>
      </c>
      <c r="H209" s="342"/>
      <c r="I209" s="333"/>
    </row>
    <row r="210" spans="1:35" s="334" customFormat="1" ht="84" x14ac:dyDescent="0.2">
      <c r="A210" s="338">
        <v>541</v>
      </c>
      <c r="B210" s="339" t="s">
        <v>1334</v>
      </c>
      <c r="C210" s="339" t="s">
        <v>1352</v>
      </c>
      <c r="D210" s="341" t="s">
        <v>1354</v>
      </c>
      <c r="E210" s="341"/>
      <c r="F210" s="341" t="s">
        <v>1355</v>
      </c>
      <c r="G210" s="341" t="s">
        <v>1356</v>
      </c>
      <c r="H210" s="342" t="s">
        <v>1171</v>
      </c>
      <c r="I210" s="333"/>
    </row>
    <row r="211" spans="1:35" s="334" customFormat="1" ht="156" x14ac:dyDescent="0.2">
      <c r="A211" s="338">
        <v>404</v>
      </c>
      <c r="B211" s="339" t="s">
        <v>1334</v>
      </c>
      <c r="C211" s="339" t="s">
        <v>1352</v>
      </c>
      <c r="D211" s="341" t="s">
        <v>467</v>
      </c>
      <c r="E211" s="341"/>
      <c r="F211" s="341" t="s">
        <v>1357</v>
      </c>
      <c r="G211" s="341" t="s">
        <v>1358</v>
      </c>
      <c r="H211" s="342"/>
      <c r="I211" s="333"/>
    </row>
    <row r="212" spans="1:35" s="358" customFormat="1" ht="144" x14ac:dyDescent="0.2">
      <c r="A212" s="338">
        <v>542</v>
      </c>
      <c r="B212" s="339" t="s">
        <v>1334</v>
      </c>
      <c r="C212" s="339" t="s">
        <v>1352</v>
      </c>
      <c r="D212" s="341" t="s">
        <v>1359</v>
      </c>
      <c r="E212" s="341"/>
      <c r="F212" s="341" t="s">
        <v>1360</v>
      </c>
      <c r="G212" s="341" t="s">
        <v>1361</v>
      </c>
      <c r="H212" s="342" t="s">
        <v>1171</v>
      </c>
      <c r="I212" s="333"/>
      <c r="J212" s="334"/>
      <c r="K212" s="334"/>
      <c r="L212" s="334"/>
      <c r="M212" s="334"/>
      <c r="N212" s="334"/>
      <c r="O212" s="334"/>
      <c r="P212" s="334"/>
      <c r="Q212" s="334"/>
      <c r="R212" s="334"/>
      <c r="S212" s="334"/>
      <c r="T212" s="334"/>
      <c r="U212" s="334"/>
      <c r="V212" s="334"/>
      <c r="W212" s="334"/>
      <c r="X212" s="334"/>
      <c r="Y212" s="334"/>
      <c r="Z212" s="334"/>
      <c r="AA212" s="334"/>
      <c r="AB212" s="334"/>
      <c r="AC212" s="334"/>
      <c r="AD212" s="334"/>
      <c r="AE212" s="334"/>
      <c r="AF212" s="334"/>
      <c r="AG212" s="334"/>
      <c r="AH212" s="334"/>
      <c r="AI212" s="334"/>
    </row>
    <row r="213" spans="1:35" s="334" customFormat="1" ht="84" x14ac:dyDescent="0.2">
      <c r="A213" s="338">
        <v>543</v>
      </c>
      <c r="B213" s="339" t="s">
        <v>1334</v>
      </c>
      <c r="C213" s="339" t="s">
        <v>1352</v>
      </c>
      <c r="D213" s="341" t="s">
        <v>1362</v>
      </c>
      <c r="E213" s="341"/>
      <c r="F213" s="341" t="s">
        <v>1363</v>
      </c>
      <c r="G213" s="341" t="s">
        <v>1364</v>
      </c>
      <c r="H213" s="342" t="s">
        <v>1171</v>
      </c>
      <c r="I213" s="333"/>
      <c r="J213" s="358"/>
      <c r="K213" s="358"/>
      <c r="L213" s="358"/>
      <c r="M213" s="358"/>
      <c r="N213" s="358"/>
      <c r="O213" s="358"/>
      <c r="P213" s="358"/>
      <c r="Q213" s="358"/>
      <c r="R213" s="358"/>
      <c r="S213" s="358"/>
      <c r="T213" s="358"/>
      <c r="U213" s="358"/>
      <c r="V213" s="358"/>
      <c r="W213" s="358"/>
      <c r="X213" s="358"/>
      <c r="Y213" s="358"/>
      <c r="Z213" s="358"/>
      <c r="AA213" s="358"/>
      <c r="AB213" s="358"/>
      <c r="AC213" s="358"/>
      <c r="AD213" s="358"/>
      <c r="AE213" s="358"/>
      <c r="AF213" s="358"/>
      <c r="AG213" s="358"/>
      <c r="AH213" s="358"/>
      <c r="AI213" s="358"/>
    </row>
    <row r="214" spans="1:35" s="334" customFormat="1" ht="96" x14ac:dyDescent="0.2">
      <c r="A214" s="338">
        <v>199</v>
      </c>
      <c r="B214" s="339" t="s">
        <v>1334</v>
      </c>
      <c r="C214" s="339" t="s">
        <v>1365</v>
      </c>
      <c r="D214" s="341" t="s">
        <v>10</v>
      </c>
      <c r="E214" s="341" t="s">
        <v>1366</v>
      </c>
      <c r="F214" s="341" t="s">
        <v>1367</v>
      </c>
      <c r="G214" s="341" t="s">
        <v>393</v>
      </c>
      <c r="H214" s="342" t="s">
        <v>882</v>
      </c>
      <c r="I214" s="333"/>
    </row>
    <row r="215" spans="1:35" s="334" customFormat="1" ht="120" x14ac:dyDescent="0.2">
      <c r="A215" s="338">
        <v>198</v>
      </c>
      <c r="B215" s="339" t="s">
        <v>1334</v>
      </c>
      <c r="C215" s="339" t="s">
        <v>1365</v>
      </c>
      <c r="D215" s="341" t="s">
        <v>406</v>
      </c>
      <c r="E215" s="341" t="s">
        <v>1368</v>
      </c>
      <c r="F215" s="341" t="s">
        <v>1369</v>
      </c>
      <c r="G215" s="341" t="s">
        <v>246</v>
      </c>
      <c r="H215" s="342" t="s">
        <v>882</v>
      </c>
      <c r="I215" s="333"/>
    </row>
    <row r="216" spans="1:35" s="334" customFormat="1" ht="84" x14ac:dyDescent="0.2">
      <c r="A216" s="359">
        <v>320</v>
      </c>
      <c r="B216" s="339" t="s">
        <v>1334</v>
      </c>
      <c r="C216" s="339" t="s">
        <v>1365</v>
      </c>
      <c r="D216" s="360" t="s">
        <v>58</v>
      </c>
      <c r="E216" s="360"/>
      <c r="F216" s="360" t="s">
        <v>59</v>
      </c>
      <c r="G216" s="341" t="s">
        <v>404</v>
      </c>
      <c r="H216" s="342"/>
      <c r="I216" s="333"/>
    </row>
    <row r="217" spans="1:35" s="334" customFormat="1" ht="60" x14ac:dyDescent="0.2">
      <c r="A217" s="359">
        <v>200</v>
      </c>
      <c r="B217" s="339" t="s">
        <v>1334</v>
      </c>
      <c r="C217" s="339" t="s">
        <v>1365</v>
      </c>
      <c r="D217" s="360" t="s">
        <v>8</v>
      </c>
      <c r="E217" s="360"/>
      <c r="F217" s="360" t="s">
        <v>9</v>
      </c>
      <c r="G217" s="341" t="s">
        <v>245</v>
      </c>
      <c r="H217" s="342"/>
      <c r="I217" s="333"/>
    </row>
    <row r="218" spans="1:35" s="334" customFormat="1" ht="96" x14ac:dyDescent="0.2">
      <c r="A218" s="359">
        <v>411</v>
      </c>
      <c r="B218" s="339" t="s">
        <v>1334</v>
      </c>
      <c r="C218" s="339" t="s">
        <v>1370</v>
      </c>
      <c r="D218" s="360" t="s">
        <v>216</v>
      </c>
      <c r="E218" s="360"/>
      <c r="F218" s="360" t="s">
        <v>217</v>
      </c>
      <c r="G218" s="341" t="s">
        <v>1371</v>
      </c>
      <c r="H218" s="342"/>
      <c r="I218" s="333"/>
    </row>
    <row r="219" spans="1:35" s="334" customFormat="1" ht="96" x14ac:dyDescent="0.2">
      <c r="A219" s="359">
        <v>370</v>
      </c>
      <c r="B219" s="339" t="s">
        <v>1334</v>
      </c>
      <c r="C219" s="339" t="s">
        <v>1372</v>
      </c>
      <c r="D219" s="360" t="s">
        <v>979</v>
      </c>
      <c r="E219" s="360"/>
      <c r="F219" s="360" t="s">
        <v>1373</v>
      </c>
      <c r="G219" s="341" t="s">
        <v>1374</v>
      </c>
      <c r="H219" s="342" t="s">
        <v>1253</v>
      </c>
      <c r="I219" s="333"/>
    </row>
    <row r="220" spans="1:35" s="334" customFormat="1" ht="120" x14ac:dyDescent="0.2">
      <c r="A220" s="359">
        <v>482</v>
      </c>
      <c r="B220" s="339" t="s">
        <v>1334</v>
      </c>
      <c r="C220" s="339" t="s">
        <v>1372</v>
      </c>
      <c r="D220" s="360" t="s">
        <v>985</v>
      </c>
      <c r="E220" s="360"/>
      <c r="F220" s="360" t="s">
        <v>1375</v>
      </c>
      <c r="G220" s="341" t="s">
        <v>72</v>
      </c>
      <c r="H220" s="342"/>
      <c r="I220" s="333"/>
    </row>
    <row r="221" spans="1:35" s="334" customFormat="1" ht="60" x14ac:dyDescent="0.2">
      <c r="A221" s="359">
        <v>201</v>
      </c>
      <c r="B221" s="339" t="s">
        <v>1334</v>
      </c>
      <c r="C221" s="339" t="s">
        <v>1372</v>
      </c>
      <c r="D221" s="360" t="s">
        <v>405</v>
      </c>
      <c r="E221" s="360"/>
      <c r="F221" s="360" t="s">
        <v>60</v>
      </c>
      <c r="G221" s="341" t="s">
        <v>73</v>
      </c>
      <c r="H221" s="342"/>
      <c r="I221" s="333"/>
    </row>
    <row r="222" spans="1:35" s="334" customFormat="1" ht="84" x14ac:dyDescent="0.2">
      <c r="A222" s="359">
        <v>480</v>
      </c>
      <c r="B222" s="339" t="s">
        <v>1334</v>
      </c>
      <c r="C222" s="339" t="s">
        <v>1372</v>
      </c>
      <c r="D222" s="360" t="s">
        <v>988</v>
      </c>
      <c r="E222" s="360" t="s">
        <v>1376</v>
      </c>
      <c r="F222" s="360" t="s">
        <v>55</v>
      </c>
      <c r="G222" s="341" t="s">
        <v>1377</v>
      </c>
      <c r="H222" s="342"/>
      <c r="I222" s="333"/>
    </row>
    <row r="223" spans="1:35" s="334" customFormat="1" ht="144" x14ac:dyDescent="0.2">
      <c r="A223" s="359">
        <v>412</v>
      </c>
      <c r="B223" s="339" t="s">
        <v>1334</v>
      </c>
      <c r="C223" s="339" t="s">
        <v>1372</v>
      </c>
      <c r="D223" s="360" t="s">
        <v>44</v>
      </c>
      <c r="E223" s="360"/>
      <c r="F223" s="360" t="s">
        <v>1378</v>
      </c>
      <c r="G223" s="341" t="s">
        <v>1379</v>
      </c>
      <c r="H223" s="342"/>
      <c r="I223" s="333"/>
    </row>
    <row r="224" spans="1:35" s="334" customFormat="1" ht="48" x14ac:dyDescent="0.2">
      <c r="A224" s="359">
        <v>527</v>
      </c>
      <c r="B224" s="339" t="s">
        <v>1334</v>
      </c>
      <c r="C224" s="339" t="s">
        <v>1372</v>
      </c>
      <c r="D224" s="360" t="s">
        <v>1005</v>
      </c>
      <c r="E224" s="360"/>
      <c r="F224" s="360" t="s">
        <v>936</v>
      </c>
      <c r="G224" s="341" t="s">
        <v>937</v>
      </c>
      <c r="H224" s="342" t="s">
        <v>938</v>
      </c>
      <c r="I224" s="346"/>
      <c r="J224" s="347"/>
      <c r="K224" s="347"/>
      <c r="L224" s="347"/>
      <c r="M224" s="347"/>
      <c r="N224" s="347"/>
      <c r="O224" s="347"/>
      <c r="P224" s="347"/>
      <c r="Q224" s="347"/>
      <c r="R224" s="347"/>
      <c r="S224" s="347"/>
      <c r="T224" s="347"/>
      <c r="U224" s="347"/>
      <c r="V224" s="347"/>
      <c r="W224" s="347"/>
      <c r="X224" s="347"/>
      <c r="Y224" s="347"/>
      <c r="Z224" s="347"/>
      <c r="AA224" s="347"/>
      <c r="AB224" s="347"/>
      <c r="AC224" s="347"/>
      <c r="AD224" s="347"/>
      <c r="AE224" s="347"/>
      <c r="AF224" s="347"/>
      <c r="AG224" s="347"/>
      <c r="AH224" s="347"/>
      <c r="AI224" s="347"/>
    </row>
    <row r="225" spans="1:9" s="334" customFormat="1" ht="60" x14ac:dyDescent="0.2">
      <c r="A225" s="359">
        <v>436</v>
      </c>
      <c r="B225" s="339" t="s">
        <v>1334</v>
      </c>
      <c r="C225" s="339" t="s">
        <v>1372</v>
      </c>
      <c r="D225" s="360" t="s">
        <v>1380</v>
      </c>
      <c r="E225" s="360"/>
      <c r="F225" s="360" t="s">
        <v>477</v>
      </c>
      <c r="G225" s="341" t="s">
        <v>75</v>
      </c>
      <c r="H225" s="342"/>
      <c r="I225" s="333"/>
    </row>
    <row r="226" spans="1:9" s="334" customFormat="1" x14ac:dyDescent="0.2">
      <c r="A226" s="361"/>
      <c r="B226" s="362"/>
      <c r="C226" s="362"/>
      <c r="I226" s="333"/>
    </row>
    <row r="227" spans="1:9" s="334" customFormat="1" x14ac:dyDescent="0.2">
      <c r="A227" s="361"/>
      <c r="B227" s="362"/>
      <c r="C227" s="362"/>
      <c r="I227" s="333"/>
    </row>
    <row r="228" spans="1:9" s="334" customFormat="1" x14ac:dyDescent="0.2">
      <c r="A228" s="361"/>
      <c r="B228" s="362"/>
      <c r="C228" s="362"/>
      <c r="I228" s="333"/>
    </row>
    <row r="229" spans="1:9" s="334" customFormat="1" x14ac:dyDescent="0.2">
      <c r="A229" s="361"/>
      <c r="B229" s="362"/>
      <c r="C229" s="362"/>
      <c r="I229" s="333"/>
    </row>
    <row r="230" spans="1:9" s="334" customFormat="1" x14ac:dyDescent="0.2">
      <c r="A230" s="361"/>
      <c r="B230" s="362"/>
      <c r="C230" s="362"/>
      <c r="I230" s="333"/>
    </row>
    <row r="231" spans="1:9" s="334" customFormat="1" x14ac:dyDescent="0.2">
      <c r="A231" s="361"/>
      <c r="B231" s="362"/>
      <c r="C231" s="362"/>
      <c r="I231" s="333"/>
    </row>
    <row r="232" spans="1:9" s="334" customFormat="1" x14ac:dyDescent="0.2">
      <c r="A232" s="361"/>
      <c r="B232" s="362"/>
      <c r="C232" s="362"/>
      <c r="I232" s="333"/>
    </row>
    <row r="233" spans="1:9" s="334" customFormat="1" x14ac:dyDescent="0.2">
      <c r="A233" s="361"/>
      <c r="B233" s="362"/>
      <c r="C233" s="362"/>
      <c r="I233" s="333"/>
    </row>
    <row r="234" spans="1:9" s="334" customFormat="1" x14ac:dyDescent="0.2">
      <c r="A234" s="361"/>
      <c r="B234" s="362"/>
      <c r="C234" s="362"/>
      <c r="I234" s="333"/>
    </row>
    <row r="235" spans="1:9" s="334" customFormat="1" x14ac:dyDescent="0.2">
      <c r="A235" s="361"/>
      <c r="B235" s="362"/>
      <c r="C235" s="362"/>
      <c r="I235" s="333"/>
    </row>
    <row r="236" spans="1:9" s="334" customFormat="1" x14ac:dyDescent="0.2">
      <c r="A236" s="361"/>
      <c r="B236" s="362"/>
      <c r="C236" s="362"/>
      <c r="I236" s="333"/>
    </row>
    <row r="237" spans="1:9" s="334" customFormat="1" x14ac:dyDescent="0.2">
      <c r="A237" s="361"/>
      <c r="B237" s="362"/>
      <c r="C237" s="362"/>
      <c r="I237" s="333"/>
    </row>
    <row r="238" spans="1:9" s="334" customFormat="1" x14ac:dyDescent="0.2">
      <c r="A238" s="361"/>
      <c r="B238" s="362"/>
      <c r="C238" s="362"/>
      <c r="I238" s="333"/>
    </row>
    <row r="239" spans="1:9" s="334" customFormat="1" x14ac:dyDescent="0.2">
      <c r="A239" s="361"/>
      <c r="B239" s="362"/>
      <c r="C239" s="362"/>
      <c r="I239" s="333"/>
    </row>
    <row r="240" spans="1:9" s="334" customFormat="1" x14ac:dyDescent="0.2">
      <c r="A240" s="361"/>
      <c r="B240" s="362"/>
      <c r="C240" s="362"/>
      <c r="I240" s="333"/>
    </row>
    <row r="241" spans="1:9" s="334" customFormat="1" x14ac:dyDescent="0.2">
      <c r="A241" s="361"/>
      <c r="B241" s="362"/>
      <c r="C241" s="362"/>
      <c r="I241" s="333"/>
    </row>
    <row r="242" spans="1:9" s="334" customFormat="1" x14ac:dyDescent="0.2">
      <c r="A242" s="361"/>
      <c r="B242" s="362"/>
      <c r="C242" s="362"/>
      <c r="I242" s="333"/>
    </row>
    <row r="243" spans="1:9" s="334" customFormat="1" x14ac:dyDescent="0.2">
      <c r="A243" s="361"/>
      <c r="B243" s="362"/>
      <c r="C243" s="362"/>
      <c r="I243" s="333"/>
    </row>
    <row r="244" spans="1:9" s="334" customFormat="1" x14ac:dyDescent="0.2">
      <c r="A244" s="361"/>
      <c r="B244" s="362"/>
      <c r="C244" s="362"/>
      <c r="I244" s="333"/>
    </row>
    <row r="245" spans="1:9" s="334" customFormat="1" x14ac:dyDescent="0.2">
      <c r="A245" s="361"/>
      <c r="B245" s="362"/>
      <c r="C245" s="362"/>
      <c r="I245" s="333"/>
    </row>
    <row r="246" spans="1:9" s="334" customFormat="1" x14ac:dyDescent="0.2">
      <c r="A246" s="361"/>
      <c r="B246" s="362"/>
      <c r="C246" s="362"/>
      <c r="I246" s="333"/>
    </row>
    <row r="247" spans="1:9" s="334" customFormat="1" x14ac:dyDescent="0.2">
      <c r="A247" s="361"/>
      <c r="B247" s="362"/>
      <c r="C247" s="362"/>
      <c r="I247" s="333"/>
    </row>
    <row r="248" spans="1:9" s="334" customFormat="1" x14ac:dyDescent="0.2">
      <c r="A248" s="361"/>
      <c r="B248" s="362"/>
      <c r="C248" s="362"/>
      <c r="I248" s="333"/>
    </row>
    <row r="249" spans="1:9" s="334" customFormat="1" x14ac:dyDescent="0.2">
      <c r="A249" s="361"/>
      <c r="B249" s="362"/>
      <c r="C249" s="362"/>
      <c r="I249" s="333"/>
    </row>
    <row r="250" spans="1:9" s="334" customFormat="1" x14ac:dyDescent="0.2">
      <c r="A250" s="361"/>
      <c r="B250" s="362"/>
      <c r="C250" s="362"/>
      <c r="I250" s="333"/>
    </row>
    <row r="251" spans="1:9" s="334" customFormat="1" x14ac:dyDescent="0.2">
      <c r="A251" s="361"/>
      <c r="B251" s="362"/>
      <c r="C251" s="362"/>
      <c r="I251" s="333"/>
    </row>
    <row r="252" spans="1:9" s="334" customFormat="1" x14ac:dyDescent="0.2">
      <c r="A252" s="361"/>
      <c r="B252" s="362"/>
      <c r="C252" s="362"/>
      <c r="I252" s="333"/>
    </row>
    <row r="253" spans="1:9" s="334" customFormat="1" x14ac:dyDescent="0.2">
      <c r="A253" s="361"/>
      <c r="B253" s="362"/>
      <c r="C253" s="362"/>
      <c r="I253" s="333"/>
    </row>
    <row r="254" spans="1:9" s="334" customFormat="1" x14ac:dyDescent="0.2">
      <c r="A254" s="361"/>
      <c r="B254" s="362"/>
      <c r="C254" s="362"/>
      <c r="I254" s="333"/>
    </row>
    <row r="255" spans="1:9" s="334" customFormat="1" x14ac:dyDescent="0.2">
      <c r="A255" s="361"/>
      <c r="B255" s="362"/>
      <c r="C255" s="362"/>
      <c r="I255" s="333"/>
    </row>
    <row r="256" spans="1:9" s="334" customFormat="1" x14ac:dyDescent="0.2">
      <c r="A256" s="361"/>
      <c r="B256" s="362"/>
      <c r="C256" s="362"/>
      <c r="I256" s="333"/>
    </row>
    <row r="257" spans="1:9" s="334" customFormat="1" x14ac:dyDescent="0.2">
      <c r="A257" s="361"/>
      <c r="B257" s="362"/>
      <c r="C257" s="362"/>
      <c r="I257" s="333"/>
    </row>
    <row r="258" spans="1:9" s="334" customFormat="1" x14ac:dyDescent="0.2">
      <c r="A258" s="361"/>
      <c r="B258" s="362"/>
      <c r="C258" s="362"/>
      <c r="I258" s="333"/>
    </row>
    <row r="259" spans="1:9" s="334" customFormat="1" x14ac:dyDescent="0.2">
      <c r="A259" s="361"/>
      <c r="B259" s="362"/>
      <c r="C259" s="362"/>
      <c r="I259" s="333"/>
    </row>
    <row r="260" spans="1:9" s="334" customFormat="1" x14ac:dyDescent="0.2">
      <c r="A260" s="361"/>
      <c r="B260" s="362"/>
      <c r="C260" s="362"/>
      <c r="I260" s="333"/>
    </row>
    <row r="261" spans="1:9" s="334" customFormat="1" x14ac:dyDescent="0.2">
      <c r="A261" s="361"/>
      <c r="B261" s="362"/>
      <c r="C261" s="362"/>
      <c r="I261" s="333"/>
    </row>
    <row r="262" spans="1:9" s="334" customFormat="1" x14ac:dyDescent="0.2">
      <c r="A262" s="361"/>
      <c r="B262" s="362"/>
      <c r="C262" s="362"/>
      <c r="I262" s="333"/>
    </row>
    <row r="263" spans="1:9" s="334" customFormat="1" x14ac:dyDescent="0.2">
      <c r="A263" s="361"/>
      <c r="B263" s="362"/>
      <c r="C263" s="362"/>
      <c r="I263" s="333"/>
    </row>
    <row r="264" spans="1:9" s="334" customFormat="1" x14ac:dyDescent="0.2">
      <c r="A264" s="361"/>
      <c r="B264" s="362"/>
      <c r="C264" s="362"/>
      <c r="I264" s="333"/>
    </row>
    <row r="265" spans="1:9" s="334" customFormat="1" x14ac:dyDescent="0.2">
      <c r="A265" s="361"/>
      <c r="B265" s="362"/>
      <c r="C265" s="362"/>
      <c r="I265" s="333"/>
    </row>
    <row r="266" spans="1:9" s="334" customFormat="1" x14ac:dyDescent="0.2">
      <c r="A266" s="361"/>
      <c r="B266" s="362"/>
      <c r="C266" s="362"/>
      <c r="I266" s="333"/>
    </row>
    <row r="267" spans="1:9" s="334" customFormat="1" x14ac:dyDescent="0.2">
      <c r="A267" s="361"/>
      <c r="B267" s="362"/>
      <c r="C267" s="362"/>
      <c r="I267" s="333"/>
    </row>
    <row r="268" spans="1:9" s="334" customFormat="1" x14ac:dyDescent="0.2">
      <c r="A268" s="361"/>
      <c r="B268" s="362"/>
      <c r="C268" s="362"/>
      <c r="I268" s="333"/>
    </row>
    <row r="269" spans="1:9" s="334" customFormat="1" x14ac:dyDescent="0.2">
      <c r="A269" s="361"/>
      <c r="B269" s="362"/>
      <c r="C269" s="362"/>
      <c r="I269" s="333"/>
    </row>
    <row r="270" spans="1:9" s="334" customFormat="1" x14ac:dyDescent="0.2">
      <c r="A270" s="361"/>
      <c r="B270" s="362"/>
      <c r="C270" s="362"/>
      <c r="I270" s="333"/>
    </row>
    <row r="271" spans="1:9" s="334" customFormat="1" x14ac:dyDescent="0.2">
      <c r="A271" s="361"/>
      <c r="B271" s="362"/>
      <c r="C271" s="362"/>
      <c r="I271" s="333"/>
    </row>
    <row r="272" spans="1:9" s="334" customFormat="1" x14ac:dyDescent="0.2">
      <c r="A272" s="361"/>
      <c r="B272" s="362"/>
      <c r="C272" s="362"/>
      <c r="I272" s="333"/>
    </row>
    <row r="273" spans="1:9" s="334" customFormat="1" x14ac:dyDescent="0.2">
      <c r="A273" s="361"/>
      <c r="B273" s="362"/>
      <c r="C273" s="362"/>
      <c r="I273" s="333"/>
    </row>
    <row r="274" spans="1:9" s="334" customFormat="1" x14ac:dyDescent="0.2">
      <c r="A274" s="361"/>
      <c r="B274" s="362"/>
      <c r="C274" s="362"/>
      <c r="I274" s="333"/>
    </row>
    <row r="275" spans="1:9" s="334" customFormat="1" x14ac:dyDescent="0.2">
      <c r="A275" s="361"/>
      <c r="B275" s="362"/>
      <c r="C275" s="362"/>
      <c r="I275" s="333"/>
    </row>
    <row r="276" spans="1:9" s="334" customFormat="1" x14ac:dyDescent="0.2">
      <c r="A276" s="361"/>
      <c r="B276" s="362"/>
      <c r="C276" s="362"/>
      <c r="I276" s="333"/>
    </row>
    <row r="277" spans="1:9" s="334" customFormat="1" x14ac:dyDescent="0.2">
      <c r="A277" s="361"/>
      <c r="B277" s="362"/>
      <c r="C277" s="362"/>
      <c r="I277" s="333"/>
    </row>
    <row r="278" spans="1:9" s="334" customFormat="1" x14ac:dyDescent="0.2">
      <c r="A278" s="361"/>
      <c r="B278" s="362"/>
      <c r="C278" s="362"/>
      <c r="I278" s="333"/>
    </row>
    <row r="279" spans="1:9" s="334" customFormat="1" x14ac:dyDescent="0.2">
      <c r="A279" s="361"/>
      <c r="B279" s="362"/>
      <c r="C279" s="362"/>
      <c r="I279" s="333"/>
    </row>
    <row r="280" spans="1:9" s="334" customFormat="1" x14ac:dyDescent="0.2">
      <c r="A280" s="361"/>
      <c r="B280" s="362"/>
      <c r="C280" s="362"/>
      <c r="I280" s="333"/>
    </row>
    <row r="281" spans="1:9" s="334" customFormat="1" x14ac:dyDescent="0.2">
      <c r="A281" s="361"/>
      <c r="B281" s="362"/>
      <c r="C281" s="362"/>
      <c r="I281" s="333"/>
    </row>
    <row r="282" spans="1:9" s="334" customFormat="1" x14ac:dyDescent="0.2">
      <c r="A282" s="361"/>
      <c r="B282" s="362"/>
      <c r="C282" s="362"/>
      <c r="I282" s="333"/>
    </row>
    <row r="283" spans="1:9" s="334" customFormat="1" x14ac:dyDescent="0.2">
      <c r="A283" s="361"/>
      <c r="B283" s="362"/>
      <c r="C283" s="362"/>
      <c r="I283" s="333"/>
    </row>
    <row r="284" spans="1:9" s="334" customFormat="1" x14ac:dyDescent="0.2">
      <c r="A284" s="361"/>
      <c r="B284" s="362"/>
      <c r="C284" s="362"/>
      <c r="I284" s="333"/>
    </row>
    <row r="285" spans="1:9" s="334" customFormat="1" x14ac:dyDescent="0.2">
      <c r="A285" s="361"/>
      <c r="B285" s="362"/>
      <c r="C285" s="362"/>
      <c r="I285" s="333"/>
    </row>
    <row r="286" spans="1:9" s="334" customFormat="1" x14ac:dyDescent="0.2">
      <c r="A286" s="361"/>
      <c r="B286" s="362"/>
      <c r="C286" s="362"/>
      <c r="I286" s="333"/>
    </row>
    <row r="287" spans="1:9" s="334" customFormat="1" x14ac:dyDescent="0.2">
      <c r="A287" s="361"/>
      <c r="B287" s="362"/>
      <c r="C287" s="362"/>
      <c r="I287" s="333"/>
    </row>
  </sheetData>
  <sortState xmlns:xlrd2="http://schemas.microsoft.com/office/spreadsheetml/2017/richdata2" ref="A3:AI225">
    <sortCondition ref="B3:B225"/>
    <sortCondition ref="C3:C225"/>
    <sortCondition ref="D3:D225"/>
  </sortState>
  <mergeCells count="1">
    <mergeCell ref="A1:H1"/>
  </mergeCell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AG62"/>
  <sheetViews>
    <sheetView zoomScale="110" zoomScaleNormal="110" workbookViewId="0">
      <selection sqref="A1:C1"/>
    </sheetView>
  </sheetViews>
  <sheetFormatPr defaultRowHeight="12.75" x14ac:dyDescent="0.2"/>
  <cols>
    <col min="1" max="1" width="22.28515625" style="4" customWidth="1"/>
    <col min="2" max="2" width="46.85546875" customWidth="1"/>
    <col min="3" max="3" width="102" customWidth="1"/>
    <col min="4" max="25" width="9.140625" style="52" customWidth="1"/>
  </cols>
  <sheetData>
    <row r="1" spans="1:33" ht="27" customHeight="1" x14ac:dyDescent="0.2">
      <c r="A1" s="542" t="s">
        <v>1014</v>
      </c>
      <c r="B1" s="542"/>
      <c r="C1" s="542"/>
      <c r="Z1" s="52"/>
      <c r="AA1" s="52"/>
      <c r="AB1" s="52"/>
      <c r="AC1" s="52"/>
      <c r="AD1" s="52"/>
      <c r="AE1" s="52"/>
      <c r="AF1" s="52"/>
      <c r="AG1" s="52"/>
    </row>
    <row r="2" spans="1:33" x14ac:dyDescent="0.2">
      <c r="A2" s="5" t="s">
        <v>552</v>
      </c>
      <c r="B2" s="2" t="s">
        <v>553</v>
      </c>
      <c r="C2" s="2" t="s">
        <v>554</v>
      </c>
      <c r="Z2" s="52"/>
      <c r="AA2" s="52"/>
      <c r="AB2" s="52"/>
      <c r="AC2" s="52"/>
      <c r="AD2" s="52"/>
      <c r="AE2" s="52"/>
      <c r="AF2" s="52"/>
      <c r="AG2" s="52"/>
    </row>
    <row r="3" spans="1:33" s="52" customFormat="1" ht="53.25" customHeight="1" x14ac:dyDescent="0.2">
      <c r="A3" s="49">
        <v>20</v>
      </c>
      <c r="B3" s="47" t="s">
        <v>555</v>
      </c>
      <c r="C3" s="47" t="s">
        <v>556</v>
      </c>
      <c r="D3" s="111"/>
      <c r="E3" s="111"/>
      <c r="F3" s="111"/>
    </row>
    <row r="4" spans="1:33" s="52" customFormat="1" ht="39" customHeight="1" x14ac:dyDescent="0.2">
      <c r="A4" s="49">
        <v>21</v>
      </c>
      <c r="B4" s="47" t="s">
        <v>557</v>
      </c>
      <c r="C4" s="47" t="s">
        <v>558</v>
      </c>
      <c r="G4" s="110"/>
      <c r="H4" s="110"/>
      <c r="I4" s="111"/>
    </row>
    <row r="5" spans="1:33" s="52" customFormat="1" ht="102.75" customHeight="1" x14ac:dyDescent="0.2">
      <c r="A5" s="49">
        <v>22</v>
      </c>
      <c r="B5" s="47" t="s">
        <v>559</v>
      </c>
      <c r="C5" s="47" t="s">
        <v>560</v>
      </c>
    </row>
    <row r="6" spans="1:33" s="52" customFormat="1" ht="108" x14ac:dyDescent="0.2">
      <c r="A6" s="49">
        <v>23</v>
      </c>
      <c r="B6" s="47" t="s">
        <v>561</v>
      </c>
      <c r="C6" s="47" t="s">
        <v>562</v>
      </c>
    </row>
    <row r="7" spans="1:33" s="52" customFormat="1" ht="120" x14ac:dyDescent="0.2">
      <c r="A7" s="49">
        <v>24</v>
      </c>
      <c r="B7" s="47" t="s">
        <v>563</v>
      </c>
      <c r="C7" s="47" t="s">
        <v>564</v>
      </c>
    </row>
    <row r="8" spans="1:33" s="52" customFormat="1" ht="84" x14ac:dyDescent="0.2">
      <c r="A8" s="49">
        <v>25</v>
      </c>
      <c r="B8" s="47" t="s">
        <v>565</v>
      </c>
      <c r="C8" s="47" t="s">
        <v>566</v>
      </c>
    </row>
    <row r="9" spans="1:33" s="52" customFormat="1" ht="51.75" customHeight="1" x14ac:dyDescent="0.2">
      <c r="A9" s="49">
        <v>26</v>
      </c>
      <c r="B9" s="47" t="s">
        <v>567</v>
      </c>
      <c r="C9" s="47" t="s">
        <v>568</v>
      </c>
    </row>
    <row r="10" spans="1:33" s="52" customFormat="1" ht="51.75" customHeight="1" x14ac:dyDescent="0.2">
      <c r="A10" s="49">
        <v>27</v>
      </c>
      <c r="B10" s="47" t="s">
        <v>569</v>
      </c>
      <c r="C10" s="47" t="s">
        <v>570</v>
      </c>
    </row>
    <row r="11" spans="1:33" s="52" customFormat="1" ht="72" x14ac:dyDescent="0.2">
      <c r="A11" s="49">
        <v>28</v>
      </c>
      <c r="B11" s="47" t="s">
        <v>571</v>
      </c>
      <c r="C11" s="47" t="s">
        <v>918</v>
      </c>
    </row>
    <row r="12" spans="1:33" s="52" customFormat="1" ht="52.5" customHeight="1" x14ac:dyDescent="0.2">
      <c r="A12" s="49">
        <v>29</v>
      </c>
      <c r="B12" s="47" t="s">
        <v>572</v>
      </c>
      <c r="C12" s="47" t="s">
        <v>573</v>
      </c>
    </row>
    <row r="13" spans="1:33" s="52" customFormat="1" ht="39.75" customHeight="1" x14ac:dyDescent="0.2">
      <c r="A13" s="49">
        <v>30</v>
      </c>
      <c r="B13" s="47" t="s">
        <v>574</v>
      </c>
      <c r="C13" s="47" t="s">
        <v>575</v>
      </c>
    </row>
    <row r="14" spans="1:33" s="52" customFormat="1" ht="36" x14ac:dyDescent="0.2">
      <c r="A14" s="49">
        <v>31</v>
      </c>
      <c r="B14" s="47" t="s">
        <v>576</v>
      </c>
      <c r="C14" s="47" t="s">
        <v>577</v>
      </c>
    </row>
    <row r="15" spans="1:33" s="52" customFormat="1" ht="39.75" customHeight="1" x14ac:dyDescent="0.2">
      <c r="A15" s="49">
        <v>32</v>
      </c>
      <c r="B15" s="47" t="s">
        <v>578</v>
      </c>
      <c r="C15" s="47" t="s">
        <v>579</v>
      </c>
    </row>
    <row r="16" spans="1:33" s="52" customFormat="1" ht="39" customHeight="1" x14ac:dyDescent="0.2">
      <c r="A16" s="49">
        <v>33</v>
      </c>
      <c r="B16" s="47" t="s">
        <v>580</v>
      </c>
      <c r="C16" s="47" t="s">
        <v>581</v>
      </c>
    </row>
    <row r="17" spans="1:3" s="52" customFormat="1" ht="96" x14ac:dyDescent="0.2">
      <c r="A17" s="49">
        <v>34</v>
      </c>
      <c r="B17" s="47" t="s">
        <v>582</v>
      </c>
      <c r="C17" s="47" t="s">
        <v>583</v>
      </c>
    </row>
    <row r="18" spans="1:3" s="52" customFormat="1" ht="108" x14ac:dyDescent="0.2">
      <c r="A18" s="49">
        <v>35</v>
      </c>
      <c r="B18" s="47" t="s">
        <v>584</v>
      </c>
      <c r="C18" s="47" t="s">
        <v>585</v>
      </c>
    </row>
    <row r="19" spans="1:3" s="52" customFormat="1" ht="96" x14ac:dyDescent="0.2">
      <c r="A19" s="49">
        <v>36</v>
      </c>
      <c r="B19" s="47" t="s">
        <v>586</v>
      </c>
      <c r="C19" s="47" t="s">
        <v>587</v>
      </c>
    </row>
    <row r="20" spans="1:3" s="52" customFormat="1" ht="84" x14ac:dyDescent="0.2">
      <c r="A20" s="49">
        <v>37</v>
      </c>
      <c r="B20" s="47" t="s">
        <v>588</v>
      </c>
      <c r="C20" s="47" t="s">
        <v>589</v>
      </c>
    </row>
    <row r="21" spans="1:3" s="52" customFormat="1" ht="63.75" customHeight="1" x14ac:dyDescent="0.2">
      <c r="A21" s="49">
        <v>38</v>
      </c>
      <c r="B21" s="47" t="s">
        <v>590</v>
      </c>
      <c r="C21" s="47" t="s">
        <v>591</v>
      </c>
    </row>
    <row r="22" spans="1:3" s="52" customFormat="1" ht="60" x14ac:dyDescent="0.2">
      <c r="A22" s="49">
        <v>39</v>
      </c>
      <c r="B22" s="47" t="s">
        <v>592</v>
      </c>
      <c r="C22" s="47" t="s">
        <v>593</v>
      </c>
    </row>
    <row r="23" spans="1:3" s="52" customFormat="1" x14ac:dyDescent="0.2">
      <c r="A23" s="65"/>
    </row>
    <row r="24" spans="1:3" s="52" customFormat="1" x14ac:dyDescent="0.2">
      <c r="A24" s="65"/>
    </row>
    <row r="25" spans="1:3" s="52" customFormat="1" x14ac:dyDescent="0.2">
      <c r="A25" s="65"/>
    </row>
    <row r="26" spans="1:3" s="52" customFormat="1" x14ac:dyDescent="0.2">
      <c r="A26" s="65"/>
    </row>
    <row r="27" spans="1:3" s="52" customFormat="1" x14ac:dyDescent="0.2">
      <c r="A27" s="65"/>
    </row>
    <row r="28" spans="1:3" s="52" customFormat="1" x14ac:dyDescent="0.2">
      <c r="A28" s="65"/>
    </row>
    <row r="29" spans="1:3" s="52" customFormat="1" x14ac:dyDescent="0.2">
      <c r="A29" s="65"/>
    </row>
    <row r="30" spans="1:3" s="52" customFormat="1" x14ac:dyDescent="0.2">
      <c r="A30" s="65"/>
    </row>
    <row r="31" spans="1:3" s="52" customFormat="1" x14ac:dyDescent="0.2">
      <c r="A31" s="65"/>
    </row>
    <row r="32" spans="1:3" s="52" customFormat="1" x14ac:dyDescent="0.2">
      <c r="A32" s="65"/>
    </row>
    <row r="33" spans="1:1" s="52" customFormat="1" x14ac:dyDescent="0.2">
      <c r="A33" s="65"/>
    </row>
    <row r="34" spans="1:1" s="52" customFormat="1" x14ac:dyDescent="0.2">
      <c r="A34" s="65"/>
    </row>
    <row r="35" spans="1:1" s="52" customFormat="1" x14ac:dyDescent="0.2">
      <c r="A35" s="65"/>
    </row>
    <row r="36" spans="1:1" s="52" customFormat="1" x14ac:dyDescent="0.2">
      <c r="A36" s="65"/>
    </row>
    <row r="37" spans="1:1" s="52" customFormat="1" x14ac:dyDescent="0.2">
      <c r="A37" s="65"/>
    </row>
    <row r="38" spans="1:1" s="52" customFormat="1" x14ac:dyDescent="0.2">
      <c r="A38" s="65"/>
    </row>
    <row r="39" spans="1:1" s="52" customFormat="1" x14ac:dyDescent="0.2">
      <c r="A39" s="65"/>
    </row>
    <row r="40" spans="1:1" s="52" customFormat="1" x14ac:dyDescent="0.2">
      <c r="A40" s="65"/>
    </row>
    <row r="41" spans="1:1" s="52" customFormat="1" x14ac:dyDescent="0.2">
      <c r="A41" s="65"/>
    </row>
    <row r="42" spans="1:1" s="52" customFormat="1" x14ac:dyDescent="0.2">
      <c r="A42" s="65"/>
    </row>
    <row r="43" spans="1:1" s="52" customFormat="1" x14ac:dyDescent="0.2">
      <c r="A43" s="65"/>
    </row>
    <row r="44" spans="1:1" s="52" customFormat="1" x14ac:dyDescent="0.2">
      <c r="A44" s="65"/>
    </row>
    <row r="45" spans="1:1" s="52" customFormat="1" x14ac:dyDescent="0.2">
      <c r="A45" s="65"/>
    </row>
    <row r="46" spans="1:1" s="52" customFormat="1" x14ac:dyDescent="0.2">
      <c r="A46" s="65"/>
    </row>
    <row r="47" spans="1:1" s="52" customFormat="1" x14ac:dyDescent="0.2">
      <c r="A47" s="65"/>
    </row>
    <row r="48" spans="1:1" s="52" customFormat="1" x14ac:dyDescent="0.2">
      <c r="A48" s="65"/>
    </row>
    <row r="49" spans="1:1" s="52" customFormat="1" x14ac:dyDescent="0.2">
      <c r="A49" s="65"/>
    </row>
    <row r="50" spans="1:1" s="52" customFormat="1" x14ac:dyDescent="0.2">
      <c r="A50" s="65"/>
    </row>
    <row r="51" spans="1:1" s="52" customFormat="1" x14ac:dyDescent="0.2">
      <c r="A51" s="65"/>
    </row>
    <row r="52" spans="1:1" s="52" customFormat="1" x14ac:dyDescent="0.2">
      <c r="A52" s="65"/>
    </row>
    <row r="53" spans="1:1" s="52" customFormat="1" x14ac:dyDescent="0.2">
      <c r="A53" s="65"/>
    </row>
    <row r="54" spans="1:1" s="52" customFormat="1" x14ac:dyDescent="0.2">
      <c r="A54" s="65"/>
    </row>
    <row r="55" spans="1:1" s="52" customFormat="1" x14ac:dyDescent="0.2">
      <c r="A55" s="65"/>
    </row>
    <row r="56" spans="1:1" s="52" customFormat="1" x14ac:dyDescent="0.2">
      <c r="A56" s="65"/>
    </row>
    <row r="57" spans="1:1" s="52" customFormat="1" x14ac:dyDescent="0.2">
      <c r="A57" s="65"/>
    </row>
    <row r="58" spans="1:1" s="52" customFormat="1" x14ac:dyDescent="0.2">
      <c r="A58" s="65"/>
    </row>
    <row r="59" spans="1:1" s="52" customFormat="1" x14ac:dyDescent="0.2">
      <c r="A59" s="65"/>
    </row>
    <row r="60" spans="1:1" s="52" customFormat="1" x14ac:dyDescent="0.2">
      <c r="A60" s="65"/>
    </row>
    <row r="61" spans="1:1" s="52" customFormat="1" x14ac:dyDescent="0.2">
      <c r="A61" s="65"/>
    </row>
    <row r="62" spans="1:1" s="52" customFormat="1" x14ac:dyDescent="0.2">
      <c r="A62" s="65"/>
    </row>
  </sheetData>
  <mergeCells count="1">
    <mergeCell ref="A1:C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E174E-3356-45DD-9041-CDE8E09F931E}">
  <sheetPr codeName="Sheet9"/>
  <dimension ref="A1:J38"/>
  <sheetViews>
    <sheetView workbookViewId="0">
      <selection activeCell="G14" sqref="G14"/>
    </sheetView>
  </sheetViews>
  <sheetFormatPr defaultRowHeight="12.75" x14ac:dyDescent="0.2"/>
  <cols>
    <col min="1" max="1" width="35.42578125" customWidth="1"/>
    <col min="2" max="2" width="9.7109375" style="4" customWidth="1"/>
    <col min="3" max="3" width="49.85546875" customWidth="1"/>
    <col min="4" max="4" width="17.85546875" customWidth="1"/>
    <col min="5" max="5" width="2.28515625" style="298" customWidth="1"/>
    <col min="6" max="6" width="33.42578125" customWidth="1"/>
    <col min="7" max="7" width="9.7109375" style="4" customWidth="1"/>
    <col min="8" max="8" width="41.28515625" customWidth="1"/>
    <col min="9" max="9" width="17.85546875" customWidth="1"/>
    <col min="10" max="10" width="57.7109375" customWidth="1"/>
  </cols>
  <sheetData>
    <row r="1" spans="1:10" s="8" customFormat="1" ht="15" x14ac:dyDescent="0.25">
      <c r="A1" s="543" t="s">
        <v>924</v>
      </c>
      <c r="B1" s="543"/>
      <c r="C1" s="543"/>
      <c r="D1" s="543"/>
      <c r="E1" s="297"/>
      <c r="F1" s="543" t="s">
        <v>926</v>
      </c>
      <c r="G1" s="543"/>
      <c r="H1" s="543"/>
      <c r="I1" s="543"/>
    </row>
    <row r="2" spans="1:10" ht="25.5" x14ac:dyDescent="0.2">
      <c r="A2" s="2" t="s">
        <v>86</v>
      </c>
      <c r="B2" s="293" t="s">
        <v>87</v>
      </c>
      <c r="C2" s="294" t="s">
        <v>85</v>
      </c>
      <c r="D2" s="294" t="s">
        <v>162</v>
      </c>
      <c r="F2" s="2" t="s">
        <v>86</v>
      </c>
      <c r="G2" s="293" t="s">
        <v>87</v>
      </c>
      <c r="H2" s="294" t="s">
        <v>85</v>
      </c>
      <c r="I2" s="294" t="s">
        <v>162</v>
      </c>
    </row>
    <row r="3" spans="1:10" s="295" customFormat="1" x14ac:dyDescent="0.2">
      <c r="A3" s="296" t="s">
        <v>681</v>
      </c>
      <c r="B3" s="299">
        <v>510</v>
      </c>
      <c r="C3" s="295" t="s">
        <v>682</v>
      </c>
      <c r="D3" s="295" t="s">
        <v>931</v>
      </c>
      <c r="E3" s="300"/>
      <c r="F3" s="296" t="s">
        <v>222</v>
      </c>
      <c r="G3" s="299">
        <v>453</v>
      </c>
      <c r="H3" s="296" t="s">
        <v>932</v>
      </c>
      <c r="I3" s="296" t="s">
        <v>933</v>
      </c>
    </row>
    <row r="4" spans="1:10" s="295" customFormat="1" x14ac:dyDescent="0.2">
      <c r="A4" s="296" t="s">
        <v>77</v>
      </c>
      <c r="B4" s="299">
        <v>511</v>
      </c>
      <c r="C4" s="295" t="s">
        <v>684</v>
      </c>
      <c r="D4" s="295" t="s">
        <v>931</v>
      </c>
      <c r="E4" s="300"/>
      <c r="F4" s="296" t="s">
        <v>32</v>
      </c>
      <c r="G4" s="299">
        <v>507</v>
      </c>
      <c r="H4" s="296" t="s">
        <v>928</v>
      </c>
      <c r="I4" s="296" t="s">
        <v>930</v>
      </c>
    </row>
    <row r="5" spans="1:10" s="295" customFormat="1" x14ac:dyDescent="0.2">
      <c r="A5" s="295" t="s">
        <v>969</v>
      </c>
      <c r="B5" s="301">
        <v>512</v>
      </c>
      <c r="C5" s="295" t="s">
        <v>869</v>
      </c>
      <c r="D5" s="295" t="s">
        <v>925</v>
      </c>
      <c r="E5" s="300"/>
      <c r="F5" s="295" t="s">
        <v>31</v>
      </c>
      <c r="G5" s="301">
        <v>275</v>
      </c>
      <c r="H5" s="295" t="s">
        <v>929</v>
      </c>
      <c r="I5" s="295" t="s">
        <v>930</v>
      </c>
    </row>
    <row r="6" spans="1:10" s="295" customFormat="1" x14ac:dyDescent="0.2">
      <c r="A6" s="295" t="s">
        <v>78</v>
      </c>
      <c r="B6" s="301">
        <v>513</v>
      </c>
      <c r="C6" s="295" t="s">
        <v>867</v>
      </c>
      <c r="D6" s="295" t="s">
        <v>925</v>
      </c>
      <c r="E6" s="300"/>
      <c r="F6" s="295" t="s">
        <v>934</v>
      </c>
      <c r="G6" s="301">
        <v>494</v>
      </c>
      <c r="H6" s="295" t="s">
        <v>487</v>
      </c>
      <c r="I6" s="295" t="s">
        <v>927</v>
      </c>
    </row>
    <row r="7" spans="1:10" s="295" customFormat="1" x14ac:dyDescent="0.2">
      <c r="A7" s="295" t="s">
        <v>446</v>
      </c>
      <c r="B7" s="301">
        <v>514</v>
      </c>
      <c r="C7" s="295" t="s">
        <v>865</v>
      </c>
      <c r="D7" s="295" t="s">
        <v>925</v>
      </c>
      <c r="E7" s="300"/>
      <c r="F7" s="295" t="s">
        <v>48</v>
      </c>
      <c r="G7" s="301">
        <v>503</v>
      </c>
      <c r="H7" s="295" t="s">
        <v>630</v>
      </c>
      <c r="I7" s="295" t="s">
        <v>927</v>
      </c>
    </row>
    <row r="8" spans="1:10" s="295" customFormat="1" x14ac:dyDescent="0.2">
      <c r="A8" s="295" t="s">
        <v>446</v>
      </c>
      <c r="B8" s="301">
        <v>515</v>
      </c>
      <c r="C8" s="295" t="s">
        <v>866</v>
      </c>
      <c r="D8" s="295" t="s">
        <v>925</v>
      </c>
      <c r="E8" s="300"/>
      <c r="F8" s="295" t="s">
        <v>48</v>
      </c>
      <c r="G8" s="301">
        <v>502</v>
      </c>
      <c r="H8" s="295" t="s">
        <v>629</v>
      </c>
      <c r="I8" s="295" t="s">
        <v>935</v>
      </c>
    </row>
    <row r="9" spans="1:10" s="295" customFormat="1" x14ac:dyDescent="0.2">
      <c r="A9" s="295" t="s">
        <v>167</v>
      </c>
      <c r="B9" s="301">
        <v>516</v>
      </c>
      <c r="C9" s="295" t="s">
        <v>870</v>
      </c>
      <c r="D9" s="295" t="s">
        <v>925</v>
      </c>
      <c r="E9" s="300"/>
      <c r="F9" s="295" t="s">
        <v>934</v>
      </c>
      <c r="G9" s="301">
        <v>120</v>
      </c>
      <c r="H9" s="295" t="s">
        <v>214</v>
      </c>
      <c r="I9" s="295" t="s">
        <v>935</v>
      </c>
    </row>
    <row r="10" spans="1:10" s="295" customFormat="1" x14ac:dyDescent="0.2">
      <c r="A10" s="295" t="s">
        <v>167</v>
      </c>
      <c r="B10" s="301">
        <v>517</v>
      </c>
      <c r="C10" s="295" t="s">
        <v>871</v>
      </c>
      <c r="D10" s="295" t="s">
        <v>925</v>
      </c>
      <c r="E10" s="300"/>
      <c r="F10" s="295" t="s">
        <v>276</v>
      </c>
      <c r="G10" s="301">
        <v>311</v>
      </c>
      <c r="H10" s="295" t="s">
        <v>240</v>
      </c>
      <c r="I10" s="295" t="s">
        <v>935</v>
      </c>
    </row>
    <row r="11" spans="1:10" s="295" customFormat="1" x14ac:dyDescent="0.2">
      <c r="A11" s="295" t="s">
        <v>302</v>
      </c>
      <c r="B11" s="301">
        <v>518</v>
      </c>
      <c r="C11" s="295" t="s">
        <v>872</v>
      </c>
      <c r="D11" s="295" t="s">
        <v>925</v>
      </c>
      <c r="E11" s="300"/>
      <c r="F11" s="295" t="s">
        <v>276</v>
      </c>
      <c r="G11" s="301">
        <v>312</v>
      </c>
      <c r="H11" s="295" t="s">
        <v>277</v>
      </c>
      <c r="I11" s="295" t="s">
        <v>935</v>
      </c>
    </row>
    <row r="12" spans="1:10" s="295" customFormat="1" x14ac:dyDescent="0.2">
      <c r="A12" s="295" t="s">
        <v>276</v>
      </c>
      <c r="B12" s="301">
        <v>519</v>
      </c>
      <c r="C12" s="295" t="s">
        <v>868</v>
      </c>
      <c r="D12" s="295" t="s">
        <v>925</v>
      </c>
      <c r="E12" s="300"/>
      <c r="F12" t="s">
        <v>1409</v>
      </c>
      <c r="G12" s="301">
        <v>495</v>
      </c>
      <c r="H12" s="295" t="s">
        <v>1406</v>
      </c>
      <c r="I12" s="295" t="s">
        <v>1405</v>
      </c>
      <c r="J12" s="368" t="s">
        <v>1407</v>
      </c>
    </row>
    <row r="13" spans="1:10" s="295" customFormat="1" x14ac:dyDescent="0.2">
      <c r="A13" s="295" t="s">
        <v>167</v>
      </c>
      <c r="B13" s="301">
        <v>520</v>
      </c>
      <c r="C13" s="295" t="s">
        <v>939</v>
      </c>
      <c r="D13" s="295" t="s">
        <v>1003</v>
      </c>
      <c r="E13" s="300"/>
      <c r="F13" s="295" t="s">
        <v>1410</v>
      </c>
      <c r="G13" s="301">
        <v>505</v>
      </c>
      <c r="H13" s="295" t="s">
        <v>1403</v>
      </c>
      <c r="I13" s="295" t="s">
        <v>1405</v>
      </c>
      <c r="J13" s="368" t="s">
        <v>1408</v>
      </c>
    </row>
    <row r="14" spans="1:10" s="295" customFormat="1" x14ac:dyDescent="0.2">
      <c r="A14" s="295" t="s">
        <v>969</v>
      </c>
      <c r="B14" s="301">
        <v>521</v>
      </c>
      <c r="C14" s="295" t="s">
        <v>948</v>
      </c>
      <c r="D14" s="295" t="s">
        <v>1003</v>
      </c>
      <c r="E14" s="300"/>
      <c r="F14" s="295" t="s">
        <v>1411</v>
      </c>
      <c r="G14" s="301">
        <v>456</v>
      </c>
      <c r="H14" s="295" t="s">
        <v>1404</v>
      </c>
      <c r="I14" s="295" t="s">
        <v>1405</v>
      </c>
      <c r="J14" s="368" t="s">
        <v>1412</v>
      </c>
    </row>
    <row r="15" spans="1:10" s="295" customFormat="1" x14ac:dyDescent="0.2">
      <c r="A15" s="295" t="s">
        <v>167</v>
      </c>
      <c r="B15" s="4">
        <v>522</v>
      </c>
      <c r="C15" s="295" t="s">
        <v>943</v>
      </c>
      <c r="D15" s="295" t="s">
        <v>1003</v>
      </c>
      <c r="E15" s="298"/>
      <c r="F15"/>
      <c r="G15" s="4"/>
      <c r="H15"/>
      <c r="I15"/>
    </row>
    <row r="16" spans="1:10" s="295" customFormat="1" x14ac:dyDescent="0.2">
      <c r="A16" s="295" t="s">
        <v>226</v>
      </c>
      <c r="B16" s="4">
        <v>523</v>
      </c>
      <c r="C16" s="295" t="s">
        <v>950</v>
      </c>
      <c r="D16" s="295" t="s">
        <v>1003</v>
      </c>
      <c r="E16" s="298"/>
      <c r="F16"/>
      <c r="G16" s="4"/>
      <c r="H16"/>
      <c r="I16"/>
    </row>
    <row r="17" spans="1:9" s="295" customFormat="1" x14ac:dyDescent="0.2">
      <c r="A17" s="295" t="s">
        <v>444</v>
      </c>
      <c r="B17" s="301">
        <v>524</v>
      </c>
      <c r="C17" s="295" t="s">
        <v>952</v>
      </c>
      <c r="D17" s="295" t="s">
        <v>1003</v>
      </c>
      <c r="E17" s="300"/>
      <c r="G17" s="301"/>
    </row>
    <row r="18" spans="1:9" x14ac:dyDescent="0.2">
      <c r="A18" s="295" t="s">
        <v>77</v>
      </c>
      <c r="B18" s="301">
        <v>525</v>
      </c>
      <c r="C18" s="295" t="s">
        <v>921</v>
      </c>
      <c r="D18" s="295" t="s">
        <v>1003</v>
      </c>
      <c r="E18" s="300"/>
      <c r="F18" s="295"/>
      <c r="G18" s="301"/>
      <c r="H18" s="295"/>
      <c r="I18" s="295"/>
    </row>
    <row r="19" spans="1:9" x14ac:dyDescent="0.2">
      <c r="A19" s="295" t="s">
        <v>77</v>
      </c>
      <c r="B19" s="301">
        <v>526</v>
      </c>
      <c r="C19" s="295" t="s">
        <v>920</v>
      </c>
      <c r="D19" s="295" t="s">
        <v>1003</v>
      </c>
      <c r="E19" s="300"/>
      <c r="F19" s="295"/>
      <c r="G19" s="301"/>
      <c r="H19" s="295"/>
      <c r="I19" s="295"/>
    </row>
    <row r="20" spans="1:9" x14ac:dyDescent="0.2">
      <c r="A20" s="295" t="s">
        <v>1004</v>
      </c>
      <c r="B20" s="4">
        <v>527</v>
      </c>
      <c r="C20" s="295" t="s">
        <v>1005</v>
      </c>
      <c r="D20" s="295" t="s">
        <v>1003</v>
      </c>
    </row>
    <row r="21" spans="1:9" x14ac:dyDescent="0.2">
      <c r="A21" t="s">
        <v>1150</v>
      </c>
      <c r="B21" s="4">
        <v>530</v>
      </c>
      <c r="C21" t="s">
        <v>1167</v>
      </c>
      <c r="D21" t="s">
        <v>1381</v>
      </c>
    </row>
    <row r="22" spans="1:9" x14ac:dyDescent="0.2">
      <c r="A22" t="s">
        <v>451</v>
      </c>
      <c r="B22" s="4">
        <v>532</v>
      </c>
      <c r="C22" t="s">
        <v>1192</v>
      </c>
      <c r="D22" t="s">
        <v>1381</v>
      </c>
    </row>
    <row r="23" spans="1:9" x14ac:dyDescent="0.2">
      <c r="A23" t="s">
        <v>1334</v>
      </c>
      <c r="B23" s="4">
        <v>541</v>
      </c>
      <c r="C23" t="s">
        <v>1354</v>
      </c>
      <c r="D23" t="s">
        <v>1381</v>
      </c>
    </row>
    <row r="24" spans="1:9" x14ac:dyDescent="0.2">
      <c r="A24" t="s">
        <v>1257</v>
      </c>
      <c r="B24" s="4">
        <v>533</v>
      </c>
      <c r="C24" t="s">
        <v>1267</v>
      </c>
      <c r="D24" t="s">
        <v>1381</v>
      </c>
    </row>
    <row r="25" spans="1:9" x14ac:dyDescent="0.2">
      <c r="A25" t="s">
        <v>1257</v>
      </c>
      <c r="B25" s="4">
        <v>534</v>
      </c>
      <c r="C25" t="s">
        <v>1270</v>
      </c>
      <c r="D25" t="s">
        <v>1381</v>
      </c>
    </row>
    <row r="26" spans="1:9" x14ac:dyDescent="0.2">
      <c r="A26" t="s">
        <v>1257</v>
      </c>
      <c r="B26" s="4">
        <v>535</v>
      </c>
      <c r="C26" t="s">
        <v>1281</v>
      </c>
      <c r="D26" t="s">
        <v>1381</v>
      </c>
    </row>
    <row r="27" spans="1:9" x14ac:dyDescent="0.2">
      <c r="A27" t="s">
        <v>1150</v>
      </c>
      <c r="B27" s="4">
        <v>544</v>
      </c>
      <c r="C27" t="s">
        <v>1181</v>
      </c>
      <c r="D27" t="s">
        <v>1381</v>
      </c>
    </row>
    <row r="28" spans="1:9" x14ac:dyDescent="0.2">
      <c r="A28" t="s">
        <v>1112</v>
      </c>
      <c r="B28" s="4">
        <v>528</v>
      </c>
      <c r="C28" t="s">
        <v>1135</v>
      </c>
      <c r="D28" t="s">
        <v>1381</v>
      </c>
    </row>
    <row r="29" spans="1:9" x14ac:dyDescent="0.2">
      <c r="A29" s="295" t="s">
        <v>1112</v>
      </c>
      <c r="B29" s="4">
        <v>529</v>
      </c>
      <c r="C29" s="295" t="s">
        <v>1147</v>
      </c>
      <c r="D29" t="s">
        <v>1381</v>
      </c>
    </row>
    <row r="30" spans="1:9" x14ac:dyDescent="0.2">
      <c r="A30" s="295" t="s">
        <v>1312</v>
      </c>
      <c r="B30" s="4">
        <v>537</v>
      </c>
      <c r="C30" s="295" t="s">
        <v>1321</v>
      </c>
      <c r="D30" t="s">
        <v>1381</v>
      </c>
    </row>
    <row r="31" spans="1:9" x14ac:dyDescent="0.2">
      <c r="A31" t="s">
        <v>1150</v>
      </c>
      <c r="B31" s="4">
        <v>531</v>
      </c>
      <c r="C31" t="s">
        <v>1188</v>
      </c>
      <c r="D31" t="s">
        <v>1381</v>
      </c>
    </row>
    <row r="32" spans="1:9" x14ac:dyDescent="0.2">
      <c r="A32" t="s">
        <v>1239</v>
      </c>
      <c r="B32" s="4">
        <v>545</v>
      </c>
      <c r="C32" t="s">
        <v>1245</v>
      </c>
      <c r="D32" t="s">
        <v>1381</v>
      </c>
    </row>
    <row r="33" spans="1:4" x14ac:dyDescent="0.2">
      <c r="A33" t="s">
        <v>1334</v>
      </c>
      <c r="B33" s="4">
        <v>538</v>
      </c>
      <c r="C33" t="s">
        <v>1337</v>
      </c>
      <c r="D33" t="s">
        <v>1381</v>
      </c>
    </row>
    <row r="34" spans="1:4" x14ac:dyDescent="0.2">
      <c r="A34" t="s">
        <v>1334</v>
      </c>
      <c r="B34" s="4">
        <v>539</v>
      </c>
      <c r="C34" t="s">
        <v>1340</v>
      </c>
      <c r="D34" t="s">
        <v>1381</v>
      </c>
    </row>
    <row r="35" spans="1:4" x14ac:dyDescent="0.2">
      <c r="A35" t="s">
        <v>1334</v>
      </c>
      <c r="B35" s="4">
        <v>540</v>
      </c>
      <c r="C35" t="s">
        <v>1349</v>
      </c>
      <c r="D35" t="s">
        <v>1381</v>
      </c>
    </row>
    <row r="36" spans="1:4" x14ac:dyDescent="0.2">
      <c r="A36" t="s">
        <v>1334</v>
      </c>
      <c r="B36" s="4">
        <v>542</v>
      </c>
      <c r="C36" t="s">
        <v>1359</v>
      </c>
      <c r="D36" t="s">
        <v>1381</v>
      </c>
    </row>
    <row r="37" spans="1:4" x14ac:dyDescent="0.2">
      <c r="A37" t="s">
        <v>1334</v>
      </c>
      <c r="B37" s="4">
        <v>543</v>
      </c>
      <c r="C37" t="s">
        <v>1362</v>
      </c>
      <c r="D37" t="s">
        <v>1381</v>
      </c>
    </row>
    <row r="38" spans="1:4" x14ac:dyDescent="0.2">
      <c r="A38" s="339" t="s">
        <v>1257</v>
      </c>
      <c r="B38" s="4">
        <v>536</v>
      </c>
      <c r="C38" t="s">
        <v>1308</v>
      </c>
      <c r="D38" t="s">
        <v>1381</v>
      </c>
    </row>
  </sheetData>
  <sortState xmlns:xlrd2="http://schemas.microsoft.com/office/spreadsheetml/2017/richdata2" ref="A13:I20">
    <sortCondition ref="B13:B20"/>
  </sortState>
  <mergeCells count="2">
    <mergeCell ref="A1:D1"/>
    <mergeCell ref="F1:I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BC07BFAC311D4EA80B50A2B8D262ED" ma:contentTypeVersion="16" ma:contentTypeDescription="Create a new document." ma:contentTypeScope="" ma:versionID="9731cb8f6b063193b78410b79fcefabc">
  <xsd:schema xmlns:xsd="http://www.w3.org/2001/XMLSchema" xmlns:xs="http://www.w3.org/2001/XMLSchema" xmlns:p="http://schemas.microsoft.com/office/2006/metadata/properties" xmlns:ns2="81be4291-f709-49f7-97f5-2e8d4986b7d7" xmlns:ns3="51844712-cfcd-4519-baf9-812c597596e4" targetNamespace="http://schemas.microsoft.com/office/2006/metadata/properties" ma:root="true" ma:fieldsID="04fa3fd8d00e2277055b75b60fab723f" ns2:_="" ns3:_="">
    <xsd:import namespace="81be4291-f709-49f7-97f5-2e8d4986b7d7"/>
    <xsd:import namespace="51844712-cfcd-4519-baf9-812c597596e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AutoKeyPoints" minOccurs="0"/>
                <xsd:element ref="ns3:MediaServiceKeyPoints"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be4291-f709-49f7-97f5-2e8d4986b7d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2" nillable="true" ma:displayName="Taxonomy Catch All Column" ma:hidden="true" ma:list="{366ee20f-7fec-4572-873e-c13162d2e8d8}" ma:internalName="TaxCatchAll" ma:showField="CatchAllData" ma:web="81be4291-f709-49f7-97f5-2e8d4986b7d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844712-cfcd-4519-baf9-812c597596e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9e5bad0-109c-4229-9cba-299c9cad73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1844712-cfcd-4519-baf9-812c597596e4">
      <Terms xmlns="http://schemas.microsoft.com/office/infopath/2007/PartnerControls"/>
    </lcf76f155ced4ddcb4097134ff3c332f>
    <TaxCatchAll xmlns="81be4291-f709-49f7-97f5-2e8d4986b7d7" xsi:nil="true"/>
  </documentManagement>
</p:properties>
</file>

<file path=customXml/itemProps1.xml><?xml version="1.0" encoding="utf-8"?>
<ds:datastoreItem xmlns:ds="http://schemas.openxmlformats.org/officeDocument/2006/customXml" ds:itemID="{BFF7B1F5-25CD-49A3-A141-B78E411205BC}">
  <ds:schemaRefs>
    <ds:schemaRef ds:uri="http://schemas.microsoft.com/sharepoint/v3/contenttype/forms"/>
  </ds:schemaRefs>
</ds:datastoreItem>
</file>

<file path=customXml/itemProps2.xml><?xml version="1.0" encoding="utf-8"?>
<ds:datastoreItem xmlns:ds="http://schemas.openxmlformats.org/officeDocument/2006/customXml" ds:itemID="{AD00F958-04C7-4D48-A4C0-9DDDD359C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be4291-f709-49f7-97f5-2e8d4986b7d7"/>
    <ds:schemaRef ds:uri="51844712-cfcd-4519-baf9-812c597596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70A264-A89D-424A-89B1-914C45D8AD4B}">
  <ds:schemaRefs>
    <ds:schemaRef ds:uri="http://purl.org/dc/terms/"/>
    <ds:schemaRef ds:uri="http://purl.org/dc/dcmitype/"/>
    <ds:schemaRef ds:uri="http://purl.org/dc/elements/1.1/"/>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51844712-cfcd-4519-baf9-812c597596e4"/>
    <ds:schemaRef ds:uri="81be4291-f709-49f7-97f5-2e8d4986b7d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Instructions</vt:lpstr>
      <vt:lpstr>1 General Info</vt:lpstr>
      <vt:lpstr>2 Reporting Pay Data</vt:lpstr>
      <vt:lpstr>3 Pay Practices</vt:lpstr>
      <vt:lpstr>4 Benefits Practices</vt:lpstr>
      <vt:lpstr>5 Mfg Workforce Trends</vt:lpstr>
      <vt:lpstr>Job Descriptions</vt:lpstr>
      <vt:lpstr>Industry Codes</vt:lpstr>
      <vt:lpstr>Jobs AddedRemoved</vt:lpstr>
      <vt:lpstr>Feedback</vt:lpstr>
      <vt:lpstr>DropDowns</vt:lpstr>
      <vt:lpstr>'3 Pay Practices'!Check163</vt:lpstr>
      <vt:lpstr>'1 General Info'!Print_Area</vt:lpstr>
      <vt:lpstr>'2 Reporting Pay Data'!Print_Area</vt:lpstr>
      <vt:lpstr>'3 Pay Practices'!Print_Area</vt:lpstr>
      <vt:lpstr>'4 Benefits Practices'!Print_Area</vt:lpstr>
      <vt:lpstr>Instructions!Print_Area</vt:lpstr>
      <vt:lpstr>'2 Reporting Pay Data'!Print_Titles</vt:lpstr>
      <vt:lpstr>'3 Pay Practices'!Text371</vt:lpstr>
      <vt:lpstr>'3 Pay Practices'!Text372</vt:lpstr>
      <vt:lpstr>'3 Pay Practices'!Text373</vt:lpstr>
      <vt:lpstr>'3 Pay Practices'!Text578</vt:lpstr>
      <vt:lpstr>'3 Pay Practices'!Text579</vt:lpstr>
      <vt:lpstr>'3 Pay Practices'!Text580</vt:lpstr>
      <vt:lpstr>'3 Pay Practices'!Text582</vt:lpstr>
      <vt:lpstr>'3 Pay Practices'!Text583</vt:lpstr>
      <vt:lpstr>'3 Pay Practices'!Text584</vt:lpstr>
      <vt:lpstr>'4 Benefits Practices'!Text619</vt:lpstr>
      <vt:lpstr>'4 Benefits Practices'!Text620</vt:lpstr>
      <vt:lpstr>'4 Benefits Practices'!Text621</vt:lpstr>
      <vt:lpstr>'4 Benefits Practices'!Text740</vt:lpstr>
    </vt:vector>
  </TitlesOfParts>
  <Company>C.A.L. Consulting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 Lindberg</dc:creator>
  <cp:lastModifiedBy>Ann Bares</cp:lastModifiedBy>
  <cp:lastPrinted>2022-10-19T19:30:17Z</cp:lastPrinted>
  <dcterms:created xsi:type="dcterms:W3CDTF">2001-12-10T23:00:28Z</dcterms:created>
  <dcterms:modified xsi:type="dcterms:W3CDTF">2023-12-04T20:53:00Z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0x01010057BC07BFAC311D4EA80B50A2B8D262ED</vt:lpwstr>
  </property>
  <property fmtid="{D5CDD505-2E9C-101B-9397-08002B2CF9AE}" pid="3" name="MediaServiceImageTags">
    <vt:lpwstr/>
  </property>
</Properties>
</file>