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hisWorkbook" defaultThemeVersion="124226"/>
  <mc:AlternateContent xmlns:mc="http://schemas.openxmlformats.org/markup-compatibility/2006">
    <mc:Choice Requires="x15">
      <x15ac:absPath xmlns:x15ac="http://schemas.microsoft.com/office/spreadsheetml/2010/11/ac" url="https://alturaconsultinggroup.sharepoint.com/Shared Documents/Survey Clients/ManufacturersAlliance/2024/"/>
    </mc:Choice>
  </mc:AlternateContent>
  <xr:revisionPtr revIDLastSave="3083" documentId="8_{A5139006-113C-452F-9B0A-26AA09AF86E1}" xr6:coauthVersionLast="47" xr6:coauthVersionMax="47" xr10:uidLastSave="{C3CAAA57-678C-4AB6-A0DE-B7CF8C84D740}"/>
  <bookViews>
    <workbookView xWindow="31545" yWindow="1755" windowWidth="25920" windowHeight="13350" tabRatio="907" xr2:uid="{00000000-000D-0000-FFFF-FFFF00000000}"/>
  </bookViews>
  <sheets>
    <sheet name="Instructions" sheetId="7" r:id="rId1"/>
    <sheet name="1 General Info" sheetId="8" r:id="rId2"/>
    <sheet name="2 Reporting Pay Data" sheetId="1" r:id="rId3"/>
    <sheet name="3 Pay Practices" sheetId="11" r:id="rId4"/>
    <sheet name="4 Benefits Practices" sheetId="25" r:id="rId5"/>
    <sheet name="5 Mfg Workforce Trends" sheetId="19" r:id="rId6"/>
    <sheet name="Job Descriptions" sheetId="24" r:id="rId7"/>
    <sheet name="Industry Codes" sheetId="16" r:id="rId8"/>
    <sheet name="Jobs AddedRemoved" sheetId="22" r:id="rId9"/>
    <sheet name="Feedback" sheetId="23" r:id="rId10"/>
    <sheet name="DropDowns" sheetId="20" state="hidden" r:id="rId11"/>
  </sheets>
  <definedNames>
    <definedName name="BonusTypes" localSheetId="6">#REF!</definedName>
    <definedName name="BonusTypes">#REF!</definedName>
    <definedName name="Check107" localSheetId="4">'4 Benefits Practices'!#REF!</definedName>
    <definedName name="Check108" localSheetId="4">'4 Benefits Practices'!#REF!</definedName>
    <definedName name="Check163" localSheetId="3">'3 Pay Practices'!$C$49</definedName>
    <definedName name="Check239" localSheetId="4">'4 Benefits Practices'!#REF!</definedName>
    <definedName name="Check301" localSheetId="4">'4 Benefits Practices'!#REF!</definedName>
    <definedName name="Check398" localSheetId="4">'4 Benefits Practices'!#REF!</definedName>
    <definedName name="Check403" localSheetId="4">'4 Benefits Practices'!#REF!</definedName>
    <definedName name="Dropdown6" localSheetId="4">'4 Benefits Practices'!#REF!</definedName>
    <definedName name="Dropdown7" localSheetId="4">'4 Benefits Practices'!#REF!</definedName>
    <definedName name="Dropdown8" localSheetId="4">'4 Benefits Practices'!#REF!</definedName>
    <definedName name="PayTerm" localSheetId="6">#REF!</definedName>
    <definedName name="PayTerm">#REF!</definedName>
    <definedName name="_xlnm.Print_Area" localSheetId="1">'1 General Info'!$A$1:$J$60</definedName>
    <definedName name="_xlnm.Print_Area" localSheetId="2">'2 Reporting Pay Data'!$A$1:$L$348</definedName>
    <definedName name="_xlnm.Print_Area" localSheetId="3">'3 Pay Practices'!$A$1:$L$76</definedName>
    <definedName name="_xlnm.Print_Area" localSheetId="4">'4 Benefits Practices'!$A$1:$J$161</definedName>
    <definedName name="_xlnm.Print_Area" localSheetId="0">Instructions!$A$1:$J$46</definedName>
    <definedName name="_xlnm.Print_Titles" localSheetId="2">'2 Reporting Pay Data'!$16:$16</definedName>
    <definedName name="Text240" localSheetId="4">'4 Benefits Practices'!#REF!</definedName>
    <definedName name="Text296" localSheetId="4">'4 Benefits Practices'!#REF!</definedName>
    <definedName name="Text300" localSheetId="4">'4 Benefits Practices'!#REF!</definedName>
    <definedName name="Text301" localSheetId="4">'4 Benefits Practices'!#REF!</definedName>
    <definedName name="Text302" localSheetId="4">'4 Benefits Practices'!#REF!</definedName>
    <definedName name="Text339" localSheetId="4">'4 Benefits Practices'!#REF!</definedName>
    <definedName name="Text340" localSheetId="4">'4 Benefits Practices'!#REF!</definedName>
    <definedName name="Text341" localSheetId="4">'4 Benefits Practices'!#REF!</definedName>
    <definedName name="Text342" localSheetId="4">'4 Benefits Practices'!#REF!</definedName>
    <definedName name="Text343" localSheetId="4">'4 Benefits Practices'!#REF!</definedName>
    <definedName name="Text344" localSheetId="4">'4 Benefits Practices'!#REF!</definedName>
    <definedName name="Text345" localSheetId="4">'4 Benefits Practices'!#REF!</definedName>
    <definedName name="Text346" localSheetId="4">'4 Benefits Practices'!#REF!</definedName>
    <definedName name="Text347" localSheetId="4">'4 Benefits Practices'!#REF!</definedName>
    <definedName name="Text348" localSheetId="4">'4 Benefits Practices'!#REF!</definedName>
    <definedName name="Text349" localSheetId="4">'4 Benefits Practices'!#REF!</definedName>
    <definedName name="Text350" localSheetId="4">'4 Benefits Practices'!#REF!</definedName>
    <definedName name="Text351" localSheetId="4">'4 Benefits Practices'!#REF!</definedName>
    <definedName name="Text352" localSheetId="4">'4 Benefits Practices'!#REF!</definedName>
    <definedName name="Text353" localSheetId="4">'4 Benefits Practices'!#REF!</definedName>
    <definedName name="Text354" localSheetId="4">'4 Benefits Practices'!#REF!</definedName>
    <definedName name="Text355" localSheetId="4">'4 Benefits Practices'!#REF!</definedName>
    <definedName name="Text356" localSheetId="4">'4 Benefits Practices'!#REF!</definedName>
    <definedName name="Text357" localSheetId="4">'4 Benefits Practices'!#REF!</definedName>
    <definedName name="Text358" localSheetId="4">'4 Benefits Practices'!#REF!</definedName>
    <definedName name="Text371" localSheetId="3">'3 Pay Practices'!$C$27</definedName>
    <definedName name="Text372" localSheetId="3">'3 Pay Practices'!$A$45</definedName>
    <definedName name="Text373" localSheetId="3">'3 Pay Practices'!$D$49</definedName>
    <definedName name="Text401" localSheetId="4">'4 Benefits Practices'!#REF!</definedName>
    <definedName name="Text411" localSheetId="4">'4 Benefits Practices'!#REF!</definedName>
    <definedName name="Text412" localSheetId="4">'4 Benefits Practices'!#REF!</definedName>
    <definedName name="Text470" localSheetId="4">'4 Benefits Practices'!#REF!</definedName>
    <definedName name="Text471" localSheetId="4">'4 Benefits Practices'!#REF!</definedName>
    <definedName name="Text574" localSheetId="3">'3 Pay Practices'!#REF!</definedName>
    <definedName name="Text575" localSheetId="3">'3 Pay Practices'!#REF!</definedName>
    <definedName name="Text576" localSheetId="3">'3 Pay Practices'!#REF!</definedName>
    <definedName name="Text577" localSheetId="3">'3 Pay Practices'!#REF!</definedName>
    <definedName name="Text578" localSheetId="3">'3 Pay Practices'!$D$70</definedName>
    <definedName name="Text579" localSheetId="3">'3 Pay Practices'!$D$71</definedName>
    <definedName name="Text580" localSheetId="3">'3 Pay Practices'!$D$72</definedName>
    <definedName name="Text581" localSheetId="3">'3 Pay Practices'!#REF!</definedName>
    <definedName name="Text582" localSheetId="3">'3 Pay Practices'!$E$70</definedName>
    <definedName name="Text583" localSheetId="3">'3 Pay Practices'!$E$71</definedName>
    <definedName name="Text584" localSheetId="3">'3 Pay Practices'!$E$72</definedName>
    <definedName name="Text586" localSheetId="3">'3 Pay Practices'!#REF!</definedName>
    <definedName name="Text599" localSheetId="4">'4 Benefits Practices'!#REF!</definedName>
    <definedName name="Text607" localSheetId="4">'4 Benefits Practices'!#REF!</definedName>
    <definedName name="Text608" localSheetId="4">'4 Benefits Practices'!#REF!</definedName>
    <definedName name="Text614" localSheetId="4">'4 Benefits Practices'!#REF!</definedName>
    <definedName name="Text615" localSheetId="4">'4 Benefits Practices'!#REF!</definedName>
    <definedName name="Text619" localSheetId="4">'4 Benefits Practices'!$C$48</definedName>
    <definedName name="Text620" localSheetId="4">'4 Benefits Practices'!$C$49</definedName>
    <definedName name="Text621" localSheetId="4">'4 Benefits Practices'!$C$50</definedName>
    <definedName name="Text622" localSheetId="4">'4 Benefits Practices'!#REF!</definedName>
    <definedName name="Text623" localSheetId="4">'4 Benefits Practices'!#REF!</definedName>
    <definedName name="Text624" localSheetId="4">'4 Benefits Practices'!#REF!</definedName>
    <definedName name="Text625" localSheetId="4">'4 Benefits Practices'!#REF!</definedName>
    <definedName name="Text626" localSheetId="4">'4 Benefits Practices'!#REF!</definedName>
    <definedName name="Text627" localSheetId="4">'4 Benefits Practices'!#REF!</definedName>
    <definedName name="Text739" localSheetId="4">'4 Benefits Practices'!#REF!</definedName>
    <definedName name="Text740" localSheetId="4">'4 Benefits Practices'!$B$75</definedName>
    <definedName name="Text741" localSheetId="4">'4 Benefits Practices'!#REF!</definedName>
    <definedName name="Text742" localSheetId="4">'4 Benefits Practices'!#REF!</definedName>
    <definedName name="Text743" localSheetId="4">'4 Benefits Practices'!#REF!</definedName>
    <definedName name="Text744" localSheetId="4">'4 Benefits Practices'!#REF!</definedName>
    <definedName name="Text745" localSheetId="4">'4 Benefits Practices'!#REF!</definedName>
    <definedName name="Text746" localSheetId="4">'4 Benefits Practices'!#REF!</definedName>
    <definedName name="Text747" localSheetId="4">'4 Benefits Practices'!#REF!</definedName>
    <definedName name="Text748" localSheetId="4">'4 Benefits Practices'!#REF!</definedName>
    <definedName name="Text751" localSheetId="4">'4 Benefits Practices'!#REF!</definedName>
    <definedName name="Text752" localSheetId="4">'4 Benefits Practices'!#REF!</definedName>
    <definedName name="Text753" localSheetId="4">'4 Benefits Practices'!#REF!</definedName>
    <definedName name="Text754" localSheetId="4">'4 Benefits Practices'!#REF!</definedName>
    <definedName name="Text755" localSheetId="4">'4 Benefits Practices'!#REF!</definedName>
    <definedName name="Text756" localSheetId="4">'4 Benefits Practices'!#REF!</definedName>
    <definedName name="Text757" localSheetId="4">'4 Benefits Practices'!#REF!</definedName>
    <definedName name="Text758" localSheetId="4">'4 Benefits Practices'!#REF!</definedName>
    <definedName name="Text759" localSheetId="4">'4 Benefits Practices'!#REF!</definedName>
    <definedName name="Text760" localSheetId="4">'4 Benefits Practices'!#REF!</definedName>
    <definedName name="Text761" localSheetId="4">'4 Benefits Practices'!#REF!</definedName>
    <definedName name="Text762" localSheetId="4">'4 Benefits Practices'!#REF!</definedName>
    <definedName name="Text763" localSheetId="4">'4 Benefits Practices'!#REF!</definedName>
    <definedName name="Text764" localSheetId="4">'4 Benefits Practices'!#REF!</definedName>
    <definedName name="Text765" localSheetId="4">'4 Benefits Practices'!#REF!</definedName>
    <definedName name="Text767" localSheetId="4">'4 Benefits Practices'!#REF!</definedName>
    <definedName name="Text768" localSheetId="4">'4 Benefits Practices'!#REF!</definedName>
    <definedName name="Text769" localSheetId="4">'4 Benefits Practices'!#REF!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0" i="8" l="1"/>
</calcChain>
</file>

<file path=xl/sharedStrings.xml><?xml version="1.0" encoding="utf-8"?>
<sst xmlns="http://schemas.openxmlformats.org/spreadsheetml/2006/main" count="2338" uniqueCount="1448">
  <si>
    <t>Plans and directs the technical aspects of the most highly complex research and development programs. Synthesizes and analyzes studies that require application of advanced knowledge in a specific field. Provides project direction and technical counsel to lower level engineers. Researches, studies, and proposes the use of new technologies to be used in the development of new and improved products.</t>
  </si>
  <si>
    <t>There are five main sections to complete:</t>
  </si>
  <si>
    <r>
      <t xml:space="preserve">Report pay data for INDIVIDUAL employees. </t>
    </r>
    <r>
      <rPr>
        <b/>
        <sz val="10"/>
        <rFont val="Arial Narrow"/>
        <family val="2"/>
      </rPr>
      <t>DO NOT report</t>
    </r>
    <r>
      <rPr>
        <sz val="10"/>
        <rFont val="Arial Narrow"/>
        <family val="2"/>
      </rPr>
      <t xml:space="preserve"> AVERAGE pay rates for multiple incumbents. Individual pay data helps us validate job matches.</t>
    </r>
  </si>
  <si>
    <t xml:space="preserve">Suggestions for how to best match jobs and report pay data: </t>
  </si>
  <si>
    <r>
      <t xml:space="preserve">Refer to </t>
    </r>
    <r>
      <rPr>
        <b/>
        <i/>
        <sz val="10"/>
        <rFont val="Arial Narrow"/>
        <family val="2"/>
      </rPr>
      <t>Job Descriptions</t>
    </r>
    <r>
      <rPr>
        <b/>
        <sz val="10"/>
        <rFont val="Arial Narrow"/>
        <family val="2"/>
      </rPr>
      <t xml:space="preserve"> </t>
    </r>
    <r>
      <rPr>
        <sz val="10"/>
        <rFont val="Arial Narrow"/>
        <family val="2"/>
      </rPr>
      <t>tab for survey job code.</t>
    </r>
  </si>
  <si>
    <t>Plans, supervises, and coordinates all phases of engineering design and testing for an engineering group. Initiates procedures, methods, and equipment for the development of projects. Assigns projects and approves designs, procedures, and prototypes. Provides consultation to staff as needed.</t>
  </si>
  <si>
    <t>Detail Drafter</t>
  </si>
  <si>
    <t>Works in tool crib to receive, store, issue, and maintain hand tools, dies, and other machine pieces and equipment. Keeps records of tool crib inventory and of tools and equipment issued. Inspects tools and equipment for defects, makes minor repairs, and prepares repair tickets.</t>
  </si>
  <si>
    <t>Purchasing Clerk</t>
  </si>
  <si>
    <t>Purchases simpler, repetitive materials, supplies, parts, or equipment when purchasing routines and sources of supply have been established. Places orders and follows up to expedite delivery. Maintains department files and provides clerical assistance to higher-level department members.</t>
  </si>
  <si>
    <t>Buyer</t>
  </si>
  <si>
    <t>Punch Press Operator</t>
  </si>
  <si>
    <t>Requires a high school diploma or equivalent plus 1 to 2 years of experience.</t>
  </si>
  <si>
    <t>Requires Bachelor's degree in Engineering, and 5 or more years of related experience.</t>
  </si>
  <si>
    <t>Requires Bachelor's degree, and 7 to 10 years of experience in sales and marketing or business development, including 1 to 3 years of supervisory experience.</t>
  </si>
  <si>
    <t>Requires high school diploma or equivalent experience, plus 5 or more years experience in production and customer service positions.</t>
  </si>
  <si>
    <t>Requires Bachelor's degree in Engineering or related field of study, and 3 to 5 years of relevant work experience.</t>
  </si>
  <si>
    <t>Requires specific industry knowledge and 5 or more years of experience in same industry.</t>
  </si>
  <si>
    <t>Requires Bachelor's degree in Marketing, Communications, or related field, and 5 to 8 years of related experience working in marketing or public relations.</t>
  </si>
  <si>
    <t>Requires Bachelor's degree in Marketing or Marketing Communications, and 3 to 5 years of related work experience.</t>
  </si>
  <si>
    <t>In a clean room environment assembles and/or packages sterile medical products or parts according to detailed production processes. Generally works at an assigned workstation and has the ability to perform a minimum of 75% of the procedures in the assembly of a specific product line. Trains lower level assemblers in manufacturing processes and assists the production supervision in running the department.</t>
  </si>
  <si>
    <t xml:space="preserve">Sets up and operates computer-controlled laser machine to perform specified functions. Trims excess material from electronic components. Assesses quality of operation using a variety of measurement instruments. </t>
  </si>
  <si>
    <t>Requires high school diploma or relevant experience.</t>
  </si>
  <si>
    <t>Model or Prototype Maker</t>
  </si>
  <si>
    <t xml:space="preserve">Save this file to your computer before beginning the survey. </t>
  </si>
  <si>
    <r>
      <t xml:space="preserve">Identify the person most appropriate to complete this survey of compensation and benefits practices. </t>
    </r>
    <r>
      <rPr>
        <sz val="10"/>
        <color indexed="8"/>
        <rFont val="Arial"/>
        <family val="2"/>
      </rPr>
      <t xml:space="preserve">Typically, this is someone within your organization that has access to employee pay data and benefits information such as the President, General Manager, or Human Resources staff. </t>
    </r>
  </si>
  <si>
    <t>In a clean room environment assembles and/or packages sterile medical products or parts according to detailed production processes. Generally works at an assigned workstation and performs basic, repetitive processes.</t>
  </si>
  <si>
    <t>This is an unskilled position requiring a high school diploma or equivalent and zero to twelve months of relevant experience.</t>
  </si>
  <si>
    <t>Manages the organization's accounting functions. May include general accounting, cost accounting, budget preparation, payroll, accounts receivable, accounts payable, or some combination. Reviews and directs the consolidation and preparation of various financial reports. May prepare or direct the preparation of tax or information returns or reports.</t>
  </si>
  <si>
    <t>Under general supervision performs a wide range of non-repetitive electronic assembly operations on components or sub-assemblies. Uses schematics or blueprints, wiring lists, and verbal and/or written instructions to assemble, rework, or reassemble units. Assignments are complex and judgment is required to resolve problems. Receives limited instructions on new assignments. Trains, assists, and provides work direction to lower level assemblers.</t>
  </si>
  <si>
    <t>Under general direction is responsible for the technical production, testing, inspection, troubleshooting, and repair of units. Works from blueprints, engineering change notices, or established operating procedures to diagnose problems, and recommends repair of  faulty units. Prepares and maintains quality reports and records.</t>
  </si>
  <si>
    <t>Production - Medical</t>
  </si>
  <si>
    <t>Production - Wood</t>
  </si>
  <si>
    <t>Saw Operator</t>
  </si>
  <si>
    <t>Manager, Quality Assurance</t>
  </si>
  <si>
    <t>Inspects parts, materials, and supplies received from vendors, verifying that they comply with company quality program requirements. May subject materials to acceptance tests using sampling or other procedures. Issues acceptance or rejection tags based on outcome of review, checking with supervisor on more difficult determinations. Follows company procedures to document rejected materials. Initiates routing of paperwork or makes adjusting entries in the company's computer system to ensure purchasing, inventory, and accounting records remain accurate. May be involved in arranging for pickup or return shipment of rejected materials.</t>
  </si>
  <si>
    <t>Top Sales and Marketing Executive</t>
  </si>
  <si>
    <t>Administrative Assistant to Executive</t>
  </si>
  <si>
    <t>Highest level administrative assistant position directly supporting an executive (i.e., CEO or President). Requires incumbent to exercise independent judgment and discretion regarding confidential matters. Performs a variety of administrative duties: screens calls, plans meetings/conferences, compiles information and prepares complex reports/documents for executive level decision making.</t>
  </si>
  <si>
    <t>Office Manager</t>
  </si>
  <si>
    <t>Manager, Customer Service</t>
  </si>
  <si>
    <t>Customer Service Representative, Lead</t>
  </si>
  <si>
    <t>Receives all incoming materials and prepares products and other materials for shipment using freight bills. May operate a forklift. Writes up or checks necessary paperwork in connection with shipments to ensure proper shipment. May check incoming packages for damage and count.</t>
  </si>
  <si>
    <t>Truck Driver - Light</t>
  </si>
  <si>
    <t>Manager, Supply Chain</t>
  </si>
  <si>
    <t xml:space="preserve">Coordinates the implementation of lean enterprise plans, including production and office areas. Educates employees on principles and problem solving techniques; supports kaizen events; monitors progress against plan and provides feedback to lean team members.  </t>
  </si>
  <si>
    <t>Tool and/or Die Maker, Class B</t>
  </si>
  <si>
    <t>Tool and/or Die Maker, Class A</t>
  </si>
  <si>
    <t>Production - Electronics</t>
  </si>
  <si>
    <t>Benefit Code</t>
  </si>
  <si>
    <t>Sets up and operates metal/material removing grinder equipment. Responsible for the rough removal of excess material. Work is generally repetitive.</t>
  </si>
  <si>
    <t>Machinist - Manual</t>
  </si>
  <si>
    <t>Project Manager</t>
  </si>
  <si>
    <t>Works under the broad direction and guidelines established by the CEO and is responsible for the execution of the sales plan through sales personnel. Develops short and long term sales objectives. Designs and implements sales programs. May oversee the organization's field support functions.</t>
  </si>
  <si>
    <t>Works under the broad direction and guidelines established by the CEO and is responsible for overseeing the activities of the marketing and sales personnel. Develops short and long term marketing and sales objectives. Designs and implements marketing and sales programs. May oversee the organization's field support functions.</t>
  </si>
  <si>
    <t xml:space="preserve">Responsible for all company procurement activities including raw materials used in manufacturing as well as finished goods, equipment and supplies related to company operations. Directs and supervises and provides functional expertise to personnel involved in the sourcing, negotiation and purchasing of all items procured. Prepares department budget and establishes policies, systems and procedures to effectively and economically control company procurement activities. </t>
  </si>
  <si>
    <t>Logistics Coordinator</t>
  </si>
  <si>
    <t>Responsible for coordinating the logistics process for a single company facility. Typical duties include routing loads, dispatching drivers, processing orders for shipping, and maintaining accurate records. Applies knowledge of domestic and international shipping guidelines regarding packing, loading, and transporting in performing duties.</t>
  </si>
  <si>
    <t>Buyer/Planner</t>
  </si>
  <si>
    <t>Plans and coordinates production material needs with production supervisors/ managers for a specific or multiple product/ part lines to meet production schedules. Sources and purchases materials, equipment or supplies at lowest cost while still meeting quality, quantity and availability needs. Negotiates price and delivery standards for materials. Does not include supervision of others in purchasing function.</t>
  </si>
  <si>
    <t>Develops material sources and oversees forecasting of future material needs. Directs the acquisition of materials and oversees materials inventory. Oversees and coordinates traffic services. May coordinate planning and scheduling of production. Directly supervises employees in the materials function.</t>
  </si>
  <si>
    <t>Order Filler</t>
  </si>
  <si>
    <t>Under direct supervision selects and/or packs a variety of products from stock to fill customer's orders in a warehouse or distribution facility. May use manual or motorized equipment. May use manual or electronic inventory systems to locate and record orders and inventory information.</t>
  </si>
  <si>
    <t>Order/Data Entry Clerk</t>
  </si>
  <si>
    <t>Enters customer orders into order entry system typically using a standard input form. May receive information from multiple sources including order clerks, customer service representatives, and/or sales staff. Refers incomplete orders or questions back to order taker or supervisor for clarification/resolution.</t>
  </si>
  <si>
    <t>Requires high school diploma or equivalent plus six months or more of relevant experience.</t>
  </si>
  <si>
    <t>Expediter</t>
  </si>
  <si>
    <t>Locates customer orders and follows through to expedite the processing of orders. Works closely with customer service, production supervisors, and production planners to ensure customer satisfaction and minimize process disruption. Seeks assistance to resolve conflicts and clarify production priorities.</t>
  </si>
  <si>
    <t>Manager, Value Stream</t>
  </si>
  <si>
    <t xml:space="preserve">Sets up and operates machine tools to produce, fit, and assemble  fixtures, parts or machines for experimental or pre-production test and evaluation purposes. Skilled in operating a wide variety of machine tools throughout the shop. Able to work from prints or rough drawings. Verifies dimensions of completed model for conformance to specifications. Tests experimental models under simulated operating conditions. </t>
  </si>
  <si>
    <t>Mold Maker, Journeyman, Class A</t>
  </si>
  <si>
    <t xml:space="preserve">  Indicate number of shifts typically in operation. </t>
  </si>
  <si>
    <t>Requires Bachelor's degree in business administration, logistics or transportation, plus a minimum of 5 years of experience in a logistics, traffic, or distribution function of a manufacturing organization. This IS NOT the top supply chain position. Report your top Supply Chain position in job 412.</t>
  </si>
  <si>
    <t>Requires a Bachelor's degree in business, logistics or equivalent and over 7 years of relevant experience.</t>
  </si>
  <si>
    <t>Requires a high school diploma or equivalent and zero to 3 year of relevant experience.</t>
  </si>
  <si>
    <t>Requires a high school diploma and 5 or more years of relevant experience.</t>
  </si>
  <si>
    <t xml:space="preserve">Designs, produces, maintains, and updates sales and marketing materials such as brochures, postcards, emails/letters, flyers, newsletters, and advertisements. Assists in the marketing effort associated with conventions, conferences, trade shows, and customer meetings. Coordinates with external vendors in the production of marketing materials, ensuring deliverables, timelines, and quality standards are met. May maintain and update Company websites, drafting copy and recommending design features. </t>
  </si>
  <si>
    <t>Across Industries - Assembly</t>
  </si>
  <si>
    <t>Across Industries - Facilities</t>
  </si>
  <si>
    <t xml:space="preserve">Promotes the sales of company products or services requiring technical knowledge or engineering principles. Serves as a liaison between the customer and the company on engineering matters regarding product applications, sales, installation, and services. May lead installation and servicing of products where engineering is required. </t>
  </si>
  <si>
    <t>Estimator - Sales</t>
  </si>
  <si>
    <t>Regulatory Affairs/Compliance Specialist</t>
  </si>
  <si>
    <t>This is an unskilled position requiring three to six months of experience.</t>
  </si>
  <si>
    <t>Sets up and uses a variety of tools to finish edges, remove flash, clear holes, etc. from molded metal or plastic parts.</t>
  </si>
  <si>
    <t>Survey Job Qualifications</t>
  </si>
  <si>
    <t>Survey Job Title</t>
  </si>
  <si>
    <t>Job Family</t>
  </si>
  <si>
    <t>Survey Job ID</t>
  </si>
  <si>
    <t>Performs cleaning and housekeeping duties in the office or plant. Cleans lavatories and disposes of waste paper. May sweep, mop, and wax floors. May operate industrial cleaning equipment or machinery in performing assigned duties.</t>
  </si>
  <si>
    <t>Top Management of Lean Enterprise</t>
  </si>
  <si>
    <t>The incumbent in this job is the highest level leader of the company's lean manufacturing program. Is responsible for setting the Lean Manufacturing (LM) strategy; defining the scope of the LM program; identifying and managing the cultural changes needed to successfully adopt LM and implement it successfully; and establishing metrics to measure the progress and success of the LM effort. Typically reports to top management, such as the President, CEO, or the top operations executive. May lead, direct and manage others in carrying out the company's LM priorities.</t>
  </si>
  <si>
    <t>Design Engineer - Injection Molds</t>
  </si>
  <si>
    <t xml:space="preserve">Please continue to Section 4 - BENEFITS PRACTICES. </t>
  </si>
  <si>
    <t>Requires a Bachelor's degree in engineering or equivalent plus 5 or more years of engineering experience.</t>
  </si>
  <si>
    <t xml:space="preserve">Sets up and operates surface grinders to grind cylindrical and tapered surface of rotating work pieces, such as tool, die, and machine parts to close tolerances. Determines operation sequences and selects appropriate abrasive wheels. Verifies dimensions of ground work piece using measuring instruments. </t>
  </si>
  <si>
    <t>Quality Assurance Engineer</t>
  </si>
  <si>
    <t>Benefit</t>
  </si>
  <si>
    <t>Adoption Assistance</t>
  </si>
  <si>
    <t>On-Site Fitness Facility</t>
  </si>
  <si>
    <t>Alcohol/Drug Rehabilitation</t>
  </si>
  <si>
    <t>Paid Parental Leave</t>
  </si>
  <si>
    <t>Bereavement Pay</t>
  </si>
  <si>
    <t>Personal Leave</t>
  </si>
  <si>
    <t>Company-provided insurance for employee owned tools</t>
  </si>
  <si>
    <t>Day Care Assistance</t>
  </si>
  <si>
    <t>Safety Glasses</t>
  </si>
  <si>
    <t>Employee Assistance Plan</t>
  </si>
  <si>
    <t>Safety Gloves</t>
  </si>
  <si>
    <t>Extra Pay for Military Leave</t>
  </si>
  <si>
    <t>Safety Shoes</t>
  </si>
  <si>
    <t>Fitness Club Reimbursement</t>
  </si>
  <si>
    <t>Information on Section 529 Plans</t>
  </si>
  <si>
    <t>Stock Ownership</t>
  </si>
  <si>
    <t>Jury Duty Pay</t>
  </si>
  <si>
    <t>Stock Purchase Plan</t>
  </si>
  <si>
    <t>Life Insurance</t>
  </si>
  <si>
    <t>Subsidized Cafeteria/Meals</t>
  </si>
  <si>
    <t>Tuition Reimbursement</t>
  </si>
  <si>
    <t>Matching gifts to charities</t>
  </si>
  <si>
    <t>Uniforms</t>
  </si>
  <si>
    <t>On-Site Clinics</t>
  </si>
  <si>
    <t>Vision Plan</t>
  </si>
  <si>
    <t>On-Site Day Care</t>
  </si>
  <si>
    <t>Wellness Programs</t>
  </si>
  <si>
    <t>Quality Assurance Inspector</t>
  </si>
  <si>
    <t>CNC Operator</t>
  </si>
  <si>
    <t>Painter</t>
  </si>
  <si>
    <t>Performs high quality spray painting or powder painting in accordance with established standards where previous experience is required. May perform some mixing of paints. Usually paints as part of a moving line. Standard paints, powdered resins, or special paints are used. Inspects painted units for runs, sags, unpainted areas, or other defects.</t>
  </si>
  <si>
    <t>Machinist - Journeyman</t>
  </si>
  <si>
    <t>Sheet Metal Worker</t>
  </si>
  <si>
    <t>Requires a Bachelor's degree or equivalent plus considerable relevant work experience in all phases of customer service work.</t>
  </si>
  <si>
    <t>Technical Service Representative</t>
  </si>
  <si>
    <t>Under general supervision provides customers with technical telephone, fax, or e-mail support and/or field support for company products in a manner that ensures good customer relations. May contribute to, write, or coordinate production of technical publications, such as service manuals and technical bulletins. May assist in technical training programs for customers and employees. Assists in evaluating and testing new products, enhancements, or changes. May provide recommendations on spare parts for new products and product changes.</t>
  </si>
  <si>
    <t>Assembles, integrates, and tests various electrical devices and completes systems according to schematics, written or oral specifications with little or no supervision. Works with sales, engineering, and manufacturing teams to improve manufacturing practices, profitability, and product design for manufacturability.</t>
  </si>
  <si>
    <t>Top Executives</t>
  </si>
  <si>
    <t>Middle Management</t>
  </si>
  <si>
    <t>Supervisory Management, other Exempt</t>
  </si>
  <si>
    <t>Skilled Production Employees</t>
  </si>
  <si>
    <t>Office/Clerical Employees</t>
  </si>
  <si>
    <t>Unskilled Production Employees</t>
  </si>
  <si>
    <t>Type of Bonus</t>
  </si>
  <si>
    <t>Typical Amount Paid</t>
  </si>
  <si>
    <t>Compensation Practices</t>
  </si>
  <si>
    <t xml:space="preserve">Non-Exempt </t>
  </si>
  <si>
    <t xml:space="preserve">Exempt </t>
  </si>
  <si>
    <t>Hire significant number of employees</t>
  </si>
  <si>
    <t>State:</t>
  </si>
  <si>
    <t>Title:</t>
  </si>
  <si>
    <t>Company:</t>
  </si>
  <si>
    <t>Name:</t>
  </si>
  <si>
    <t xml:space="preserve">Tel: </t>
  </si>
  <si>
    <t>Company Information</t>
  </si>
  <si>
    <t>1a. Principal product(s):</t>
  </si>
  <si>
    <t>3. Number of Employees:</t>
  </si>
  <si>
    <t>Exempt</t>
  </si>
  <si>
    <t>Temps</t>
  </si>
  <si>
    <t>4. Unionization Status:</t>
  </si>
  <si>
    <t>Non-union</t>
  </si>
  <si>
    <t>Union</t>
  </si>
  <si>
    <t xml:space="preserve">5. Number of Shifts: </t>
  </si>
  <si>
    <t># Employees</t>
  </si>
  <si>
    <t>Other</t>
  </si>
  <si>
    <t>Comments</t>
  </si>
  <si>
    <t>Lays out, assembles, and test various mechanical devices and completes systems according to blueprints, written or oral specifications. Works with sales, engineering, and manufacturing teams to improve manufacturing practices, profitability, and product design for manufacturability.</t>
  </si>
  <si>
    <t>General Manager</t>
  </si>
  <si>
    <t>Plans, directs, and controls the activities of an organization or operating unit to accomplish budgeted financial objectives and the strategic goals established at the corporate level. Directs all the activities of the operating unit, including a variety of key functions such as production, engineering, sales and marketing, human resources, purchasing, and accounting.</t>
  </si>
  <si>
    <t>Requires a Bachelor's degree or equivalent plus considerable general management experience.</t>
  </si>
  <si>
    <t>Human Resources</t>
  </si>
  <si>
    <t>Human Resources Assistant</t>
  </si>
  <si>
    <t>Entry-level generalist position or specialist position, i.e., Job Analyst, Employment Interviewer, Training Assistant, etc.. Recruits, screens, and recommends candidates for exempt and non-exempt positions. Participates in the administration of human resources programs within established guidelines. Implements selected human resources programs concerning training, safety, employee recreation, etc. Conducts research studies on new or existing human resources or labor relations programs.</t>
  </si>
  <si>
    <t>Under direct supervision, performs a variety of clerical accounting tasks. Codes and prepares entries for posting according to chart of accounts, processes payments, verifies information and accuracy, and files records. Prepares information for periodic reports. May involve accounts receivable, accounts payable and/or other accounting areas.</t>
  </si>
  <si>
    <t>Accountant</t>
  </si>
  <si>
    <t>Cost Accountant</t>
  </si>
  <si>
    <t>Test Engineer</t>
  </si>
  <si>
    <t>Top Engineering Executive</t>
  </si>
  <si>
    <t>Estimator - Production</t>
  </si>
  <si>
    <t>Develops cost estimates for manufacturing jobs/projects using standard costs for labor, materials, and equipment, working from job specifications provided by customer. Able to develop estimates on any job within the company's scope of business operations, including the larger and complex cases. Conveys estimates to customers and responds to questions, including some negotiation of details. Works under limited supervision.</t>
  </si>
  <si>
    <t>Requires some trade school training and is now developing additional skills on the job.</t>
  </si>
  <si>
    <t>With limited supervision and assistance, makes molds for metal castings or injection molds of a complex and precise nature. Works from blueprints or drawings, and visualizes shape of mold in reverse of product to plan mold design and sequence of operations required to build. Operates a wide variety of bench and machine tools to craft shape of mold, including CNC machining. Inspects and/or repairs existing molds.</t>
  </si>
  <si>
    <t xml:space="preserve">Continue to the 2 - REPORTING PAY DATA tab. </t>
  </si>
  <si>
    <t xml:space="preserve">When completed, continue to the 3 - PAY PRACTICES tab. </t>
  </si>
  <si>
    <t>Use this space to comment on pay practices or provide additional information clarifying your pay practice(s).</t>
  </si>
  <si>
    <t>Spends 10% of time traveling in Twin Cities market.</t>
  </si>
  <si>
    <t>3rd Shift ($ / hour)</t>
  </si>
  <si>
    <t>Diagnostic Repair Technician</t>
  </si>
  <si>
    <t>All information submitted will be held in strict confidence.</t>
  </si>
  <si>
    <t>Information will only be reported in the aggregate.</t>
  </si>
  <si>
    <t>Thank you for your participation!</t>
  </si>
  <si>
    <t>Email:</t>
  </si>
  <si>
    <r>
      <t xml:space="preserve">Help is available. </t>
    </r>
    <r>
      <rPr>
        <sz val="10"/>
        <rFont val="Arial"/>
        <family val="2"/>
      </rPr>
      <t>Call with questions, or if assistance with special circumstances related to meeting the survey deadline is needed:</t>
    </r>
  </si>
  <si>
    <t>PARTICIPATION FORM</t>
  </si>
  <si>
    <t xml:space="preserve">General Information </t>
  </si>
  <si>
    <r>
      <t>Contact Information</t>
    </r>
    <r>
      <rPr>
        <i/>
        <sz val="10"/>
        <rFont val="Arial"/>
        <family val="2"/>
      </rPr>
      <t/>
    </r>
  </si>
  <si>
    <t>Address:</t>
  </si>
  <si>
    <t>City:</t>
  </si>
  <si>
    <t>Responsible for leading and managing the design and development of new products. Typical duties include: developing product development strategy aligned with business objectives; maintaining knowledge of competitors and customers; setting and monitoring new product standards; working with operations and internal departments to develop product to specifications and quality standards; overseeing development and implementation of marketing strategy.</t>
  </si>
  <si>
    <t>Firm Job Code</t>
  </si>
  <si>
    <t>Product Manager</t>
  </si>
  <si>
    <t>Payroll Clerk</t>
  </si>
  <si>
    <t>Documentation Coordinator</t>
  </si>
  <si>
    <t>Operates various duplicating machines or printer/plotters to process engineering documents according to standard procedures. Catalogs and files original drawings or electronic files and maintains other related records. Operates document retrieval system. Coordinates the maintenance of various duplicating machines and electronic equipment.</t>
  </si>
  <si>
    <t>Director, Business Development</t>
  </si>
  <si>
    <t>Clean Room Assembler</t>
  </si>
  <si>
    <t>Prepares and maintains plating solutions and performs metal finishing operations. Monitors quality of plating solution and inspects finished parts.</t>
  </si>
  <si>
    <t>Sheet Metal Layout and Machine Operator</t>
  </si>
  <si>
    <t>Lays out, measures, and marks sheet metal according to blue print specifications. Cuts and shapes the metal using shears, brake presses, or drill presses. May use other equipment to join pieces.</t>
  </si>
  <si>
    <t>Requires trade school or relevant experience, and completion of apprenticeship program.</t>
  </si>
  <si>
    <t xml:space="preserve">Builds machine tools and parts, dies, jigs or fixtures to extremely close tolerances. Lays out and operates bench or machine tools to construct, alter, and repair dies, jigs, fixtures, or special tools. </t>
  </si>
  <si>
    <t xml:space="preserve">Builds machine tools and parts, dies, etc., to extremely close tolerances. Lays out and operates machines to construct, alter, and repair dies, jigs, fixtures, or special tools. </t>
  </si>
  <si>
    <t>Requires two year trade school program, or equivalent work experience.</t>
  </si>
  <si>
    <t>Molding Machine Operator</t>
  </si>
  <si>
    <t>Press Operator</t>
  </si>
  <si>
    <t>Deburrer, Class B</t>
  </si>
  <si>
    <t>Zip code:</t>
  </si>
  <si>
    <t>Die Cast Operator</t>
  </si>
  <si>
    <t>Packer</t>
  </si>
  <si>
    <t>Director, Supply Chain</t>
  </si>
  <si>
    <t>Provides leadership and direction to accelerate firm's growth through strategic supply chain practices. Typically serves as a member of the executive leadership team providing supply chain vision in alignment with business objectives. Representative job duties include: Ensuring supply chain strategy, practices and initiatives are aligned with the company’s business objectives; developing and leading organization-wide processes; identifying and implementing best in class technology and infrastructure suitable to the scope and size of the business.</t>
  </si>
  <si>
    <t>Requires Bachelor's degree and knowledge of domestic and international shipping protocols.</t>
  </si>
  <si>
    <t xml:space="preserve">Automation Engineer </t>
  </si>
  <si>
    <t>Requires high school diploma or GED, plus 1 year of related experience.</t>
  </si>
  <si>
    <t>Laboratory Assistant</t>
  </si>
  <si>
    <t>Medical Device</t>
  </si>
  <si>
    <t>Chief Financial Officer</t>
  </si>
  <si>
    <t>Highest level executive responsible for establishing overall financial strategies, policies and procedures, including both treasury and accounting functions. Typically maintains relationships with banks and/or other credit sources. May have responsibility for at least one other major staff function such as legal, human resources, public relations, or administrative services. Typically called Chief Financial Officer or VP Finance.</t>
  </si>
  <si>
    <t>Administers a large segment of the organization's human resources programs, often for exempt or executive level employee groups. Administers employment, compensation, bonus, benefits, and training programs. Makes recommendations for improvement to human resources programs and keeps management informed of work status. Assists in the development of policy formulation.</t>
  </si>
  <si>
    <t>Information Systems</t>
  </si>
  <si>
    <t>Programmer</t>
  </si>
  <si>
    <t>Writes, tests, debugs, and documents new or upgraded business or scientific software products. Writes machine language instructions from detailed flow charts and codes program instructions.</t>
  </si>
  <si>
    <t>Reporting Pay Data</t>
  </si>
  <si>
    <t>Designer - Tools</t>
  </si>
  <si>
    <t>Performs complex wire, stick, gas, or heliarc welding on varied operations where considerable experience is required. Considers type and gauge of material to be welded and makes adjustments for proper heat. Places metal parts to be welded on fixtures, attaches jigs, clamps, etc., as needed to hold parts in proper position.</t>
  </si>
  <si>
    <t>Welder, Class B</t>
  </si>
  <si>
    <t>Responsible for strategic new business development. Typical duties include: assessing new markets and business opportunities, including prospective acquisitions; developing business plans and transaction structures to execute new business strategies; completing due diligence; overseeing post-transaction operations to ensure adherence to the agreed-upon operating plan; building and maintaining relationships with key accounts and industry alliances; providing feedback on industry and business environment to senior management team. Manages assigned sales, marketing and expense budgets. Participates in strategic sales and company planning.</t>
  </si>
  <si>
    <t>Field Service Engineer</t>
  </si>
  <si>
    <t>Manager, Marketing</t>
  </si>
  <si>
    <t>Performs preventive and routine maintenance and repair on electrical equipment. Designs and installs electrical circuits and other related work. Ensures that all electrical equipment is functioning properly.</t>
  </si>
  <si>
    <t>This is a skilled position requiring specialized training and completion of an apprenticeship.</t>
  </si>
  <si>
    <t xml:space="preserve">Develops national sales strategies to increase sales through national sales accounts. Manages only national or key accounts. Typically reports to top sales executive or second level sales manager. </t>
  </si>
  <si>
    <t>Inside Sales Representative</t>
  </si>
  <si>
    <t>Inside Sales Coordinator</t>
  </si>
  <si>
    <t>Management Practices</t>
  </si>
  <si>
    <t>Customer Service Representative</t>
  </si>
  <si>
    <t>Manages the planning, direction, and coordination of all facilities functions including maintenance, grounds, heating, cooling, ventilation, building layout, and remodeling. Coordinates maintenance functions using both inside personnel and outside contractors to accomplish facilities maintenance and new construction. Obtains building permits and site plan approvals from local governments. Presents options for new facility designs and remodeling to top management. Provides direct supervision to supervisors and/or maintenance staff in the various facilities functions.</t>
  </si>
  <si>
    <t>Requires appropriate drivers license.</t>
  </si>
  <si>
    <t>Requires a high school diploma or equivalent plus 1 to 2 years of relevant experience.</t>
  </si>
  <si>
    <t>Requires a Bachelor's degree or equivalent and 4 or more years of relevant experience.</t>
  </si>
  <si>
    <t>Requires a high school diploma or equivalent plus 2 years of relevant experience in a variety of company production positions. Must have math and problem solving skills.</t>
  </si>
  <si>
    <t>Requires a high school diploma or equivalent plus 5 or more years of experience, in addition to thorough knowledge of company manufacturing operations. Representative job titles include Master Planner.</t>
  </si>
  <si>
    <t>Requires Bachelor's degree in Science or Engineering, and 5 to 7 years of experience in related industry, including 2 to 3 years of supervisory experience.</t>
  </si>
  <si>
    <t>Requires Bachelor's degree in Business Administration, Marketing or related field, and 5 or more years of experience.</t>
  </si>
  <si>
    <t>This is a semi-skilled position requiring a high school diploma or equivalent and 2 to 4 years of relevant experience.</t>
  </si>
  <si>
    <t>This is a semi-skilled position requiring an associate's degree or equivalent and 4 to 6 years of relevant experience.</t>
  </si>
  <si>
    <t>Requires trade school and 2 years of experience or equivalent.</t>
  </si>
  <si>
    <t>Requires a high school diploma or equivalent plus 1 year of relevant experience.</t>
  </si>
  <si>
    <t>Requires high school diploma and 3 or more years of experience or equivalent.</t>
  </si>
  <si>
    <t>Requires some trade school and up to 2 years of experience.</t>
  </si>
  <si>
    <t>Requires trade school certificate or equivalent and 2 to 3 years of relevant experience.</t>
  </si>
  <si>
    <t>Requires high school diploma or equivalent, plus 1 year or more of relevant experience.</t>
  </si>
  <si>
    <t>Requires technical training and 3 to 5 years of relevant experience.</t>
  </si>
  <si>
    <t>Requires technical training and 1 year or less of related experience.</t>
  </si>
  <si>
    <t>Requires completion of related trade school program and 2 to 4 years' related experience or equivalent. Must have math and computer skills and the ability to make precise adjustments.</t>
  </si>
  <si>
    <t>Requires completion of related trade school program and 1 to 3 years' of related experience or equivalent.</t>
  </si>
  <si>
    <t>Requires completion of  trade school program and 1 or more years of related experience.</t>
  </si>
  <si>
    <t>Requires trade school training or equivalent and 2 to 5 years experience.</t>
  </si>
  <si>
    <t>Requires trade school plus 5 or more years experience or equivalent.</t>
  </si>
  <si>
    <t>Requires two years of trade school and 5 or more years experience gained through on the job instruction, apprenticeship programs, and increasingly more complex assignments.</t>
  </si>
  <si>
    <t>Requires some trade school education or equivalent and 1 to 3 more years of relevant experience.</t>
  </si>
  <si>
    <t>Requires some trade school education or equivalent and 3 or more years of relevant experience.</t>
  </si>
  <si>
    <t>Requires high school diploma or equivalent experience, plus 1 or more years of relevant experience.</t>
  </si>
  <si>
    <t>Requires a Bachelor's degree in business, management, engineering or equivalent and 6 to 10 years in manufacturing management.</t>
  </si>
  <si>
    <t>Requires high school diploma, completion of a quality certification program, knowledge of company-specific quality program, and 4 or more years of experience.</t>
  </si>
  <si>
    <t>All employees (FT &amp; PT)</t>
  </si>
  <si>
    <t>All FT employees</t>
  </si>
  <si>
    <t>Other Description (if applicable)</t>
  </si>
  <si>
    <t>Responsible for the market introduction of assigned product line(s) including market analysis, product strategy, and business case. Typical duties include: researching, identifying, and pursuing new product marketing opportunities; creating merchandising plans for new product directions; directing product planning (establishment of requirements, design planning, creation of prototypes/demo products, sales force preparation), product build (development, quality control, and user testing), program support (pricing, contracts, standard support and operating procedures, user documentation, and client training), sales support (sales training and collateral), and product launch activities.</t>
  </si>
  <si>
    <t>Sales and Marketing</t>
  </si>
  <si>
    <t>Marketing Coordinator</t>
  </si>
  <si>
    <t xml:space="preserve">Provides price, delivery schedule and sales terms in response to quotation requests from customers. Works closely with customer personnel to understand product/part specifications.  Applies knowledge of company operations and math skills required for yield calculations to determine material and labor hours necessary to produce customer order. Documents estimates and may correspond directly with customer or through company sales representative. May establish production routing for later use in job scheduling and manufacturing. Follows up with customer to maintain currency on status of quotes. </t>
  </si>
  <si>
    <t>Sales Engineer</t>
  </si>
  <si>
    <t>Sales Representative (Outside Sales)</t>
  </si>
  <si>
    <t>National Accounts Manager</t>
  </si>
  <si>
    <t>Performs systems and/or programming duties of a broad and complex nature. Provides work direction for lower-level programmers on assigned projects. Often has contact with other departments concerning the design of new or revised information systems applications. Independently carries out highly technical or complex programming assignments.</t>
  </si>
  <si>
    <t>With direction from management develops and implements the objectives and priorities of a part of the information systems department that may include data entry, computer operations, programming, and/or telecommunications. Initiates and supervises feasibility studies on new or improved data processing applications. Evaluates the capabilities and limitations of hardware and software for present use and recommends necessary changes.</t>
  </si>
  <si>
    <t>Operates the company's telephone system. Takes and relays messages appropriately. Acts as a receptionist to greet and direct visitors to the organization or departments within the organization. May do incidental typing or clerical tasks as assigned.</t>
  </si>
  <si>
    <t>Requires a high school diploma or equivalent.</t>
  </si>
  <si>
    <t>One shift</t>
  </si>
  <si>
    <t>Two shifts</t>
  </si>
  <si>
    <t>Three shifts</t>
  </si>
  <si>
    <t>Requires broad technical knowledge of several phases of information systems plus proven ability in administration and supervision.</t>
  </si>
  <si>
    <t>With direction from management develops and implements the objectives and priorities of the information systems department, which include data entry, computer operations, programming, and/or telecommunications. Initiates and supervises feasibility studies on new or improved data processing applications. Evaluates the capabilities and limitations of hardware and software for present use and recommends necessary changes. Position typically has one or more managers reporting to it.</t>
  </si>
  <si>
    <t>Database Management Specialist</t>
  </si>
  <si>
    <t>Manager, Lean Enterprise</t>
  </si>
  <si>
    <t>Oversees implementation of Lean Manufacturing (LM) strategy; identifies day-to-day priorities, directs and manages staff to achieve objectives, provides guidance and advice to staff and company personnel on lean principles as requested, measures progress against goals and presents findings to management. Recommends changes to enhance programs. Typically reports to top lean enterprise executive or President/CEO.</t>
  </si>
  <si>
    <t>Requires a Bachelor's degree or equivalent plus 8 or more years of management and finance experience.</t>
  </si>
  <si>
    <t>Human Resources Specialist</t>
  </si>
  <si>
    <t xml:space="preserve">Is responsible for one human resources function such as staffing/recruiting, training or compensation. Develops and implements processes and procedures according to best practices in the function. Representative duties include: screening and evaluating applicants; conducting interviews with prospective employees and determining fit with position; organizing and conducting training programs and evaluating effectiveness. Works with outside agencies and vendors. </t>
  </si>
  <si>
    <t xml:space="preserve">PC/LAN Specialist </t>
  </si>
  <si>
    <t>Performs a variety of types of simple preventive and routine maintenance and repairs, including simple electrical, mechanical, plumbing, or carpentry work. Refers more complex work to outside contractors or to more experienced maintenance personnel.</t>
  </si>
  <si>
    <t>Maintenance Electrician</t>
  </si>
  <si>
    <t>Process Engineer</t>
  </si>
  <si>
    <t>Manager, Engineering</t>
  </si>
  <si>
    <t>Production Management</t>
  </si>
  <si>
    <t>First level of supervision of production operations in assigned department. Reviews production orders and ensures that production schedules are met. Organizes assigned work, and supervises and assists employees in daily work performance. Anticipates production and personnel problems, and resolves problems to minimize their effect on production. Maintains good housekeeping and enforces safe work practices.</t>
  </si>
  <si>
    <t>Conducts and analyzes cost audits to determine costs of business activity, including but not limited to, raw material purchases, inventory, and labor. Analyzes data and prepares management reports using spreadsheets or databases. Analysis includes review of design changes, raw materials, production processes or services provided to determine effects on cost.</t>
  </si>
  <si>
    <t>Safety &amp; Security Coordinator</t>
  </si>
  <si>
    <t>Sets up and operates CNC metal/material removing machine tools such as milling machines, lathes, screw machines, grinders, drill presses, and chuckers. Work is performed on a number of different machines or materials. Operations may be somewhat repetitive. Operator is responsible for quality of work.</t>
  </si>
  <si>
    <t>Finisher - Second Operations</t>
  </si>
  <si>
    <t>Operates deburring and related tooling machines to perform drilling, deburring, tumbling, or chamfering operations on metal parts. Loads elements to be deburred into tumbler hopper or feed mechanisms of machines and monitors deburring process. Works on less complex job assignments and where supervision to resolve questions or problems is readily available.</t>
  </si>
  <si>
    <t>Grinder, Tool and Cutter</t>
  </si>
  <si>
    <t xml:space="preserve">Sets up and operates ID/OD grinders equipment to perform grinding on a variety of tools, step drills, reamers, boring bars, etc., to close tolerances. Determines operation sequences and selects appropriate abrasive wheels. Uses precision measuring devices to assure quality. </t>
  </si>
  <si>
    <t>Grinder, OD, ID and Surface</t>
  </si>
  <si>
    <t>Laser, Setup and Operate</t>
  </si>
  <si>
    <r>
      <t xml:space="preserve">When reporting your company’s specific pay data, refer to the </t>
    </r>
    <r>
      <rPr>
        <i/>
        <sz val="10"/>
        <rFont val="Arial"/>
        <family val="2"/>
      </rPr>
      <t>Job Descriptions</t>
    </r>
    <r>
      <rPr>
        <sz val="10"/>
        <rFont val="Arial"/>
        <family val="2"/>
      </rPr>
      <t xml:space="preserve"> tab. Use it to match your company’s jobs as closely as possible to the survey job descriptions. Report the following information for your company’s matching positions.</t>
    </r>
  </si>
  <si>
    <t>Plans and directs the work of accounts receivable and accounts payable areas. Supervises a staff of accounting clerks or other nonexempt accounting personnel involved in the processing of receivables and payables and preparing financial reports.</t>
  </si>
  <si>
    <t>Quality Assurance Technician</t>
  </si>
  <si>
    <t>Controller</t>
  </si>
  <si>
    <t>Requires Bachelor's degree in accounting or equivalent and 5 or more years of experience in all phases of accounting.</t>
  </si>
  <si>
    <t>Inspector, Tools and Gauges</t>
  </si>
  <si>
    <t>Performs routine testing on quality of tools and gauges used to manufacture product, assuring that products are made according to company standards, customer specifications, and any applicable regulatory standards. Collects samples and performs instrument maintenance and calibration on analytical instrumentation. Maintains complete and accurate records of inspection results. May conduct gauge repeatability and reliability studies.</t>
  </si>
  <si>
    <t>Manager, R&amp;D</t>
  </si>
  <si>
    <t>Inside Sales Representative - Senior</t>
  </si>
  <si>
    <t>Manager, Sales</t>
  </si>
  <si>
    <t>Top Sales Executive</t>
  </si>
  <si>
    <t>Sales Representative - Senior (Outside Sales)</t>
  </si>
  <si>
    <t>Project Engineer</t>
  </si>
  <si>
    <t>Exempt - Employees exempt from the overtime provisions of the FLSA.</t>
  </si>
  <si>
    <t xml:space="preserve">Employee Group </t>
  </si>
  <si>
    <t>Develops machine code and related software programs that control the operation of products, equipment, machine tools, or systems. Analyzes drawings, specifications, prints, and related requirements to determine program logic and flow. Applies knowledge of circuit boards, processors, chips, electronic equipment, advanced mathematics, and objectives of intended application to develop and test written computer code.</t>
  </si>
  <si>
    <t>CNC Programmer</t>
  </si>
  <si>
    <t>Design Engineer - Electrical</t>
  </si>
  <si>
    <t>Design Engineer - Electrical, Senior</t>
  </si>
  <si>
    <t>Design Engineer - Mechanical</t>
  </si>
  <si>
    <t>Design Engineer - Mechanical, Senior</t>
  </si>
  <si>
    <t>VP Administration (without Finance)</t>
  </si>
  <si>
    <t>Top Human Resources Executive</t>
  </si>
  <si>
    <t>Manager, Human Resources</t>
  </si>
  <si>
    <t>Top Information Systems Executive</t>
  </si>
  <si>
    <t>Manager, Information Systems</t>
  </si>
  <si>
    <t>Manager, Facilities</t>
  </si>
  <si>
    <t>Receiving Inspector</t>
  </si>
  <si>
    <t>Tracks work-in-process, records number and/or value of materials, labor, and utilities or other overhead used in each step, and monitors machine production levels. Collects and monitors information on a particular production process to ensure product costing is according to standard.</t>
  </si>
  <si>
    <t>Production Planner</t>
  </si>
  <si>
    <t>Performs routine welding positions characteristic of longer production runs. Positions materials to be welded and uses equipment to achieve weld desired. May weld on steel, stainless or aluminum using a variety of methods including gas, shielded metal arc, gas-tungsten arc, gas-metal arc. Works from specifications, drawing and welding symbols.</t>
  </si>
  <si>
    <t>Rough Grinder</t>
  </si>
  <si>
    <t>FLSA Status</t>
  </si>
  <si>
    <t>NON-EXEMPT</t>
  </si>
  <si>
    <t>EXEMPT</t>
  </si>
  <si>
    <t>Pay Range Minimum (HOURLY)</t>
  </si>
  <si>
    <t>Pay Range Midpoint (HOURLY)</t>
  </si>
  <si>
    <t>Pay Range Maximum (HOURLY)</t>
  </si>
  <si>
    <t>Programs, sets up, calibrates, and operates computer numerical control (CNC) machining center to produce required quantities of parts. Sets up machine using knowledge of job requirements and materials used to enter control panel settings for tool travel, axis movement, and tool speeds. Performs production operations, monitoring machine performance, and part quality continuously. Works under general supervision.</t>
  </si>
  <si>
    <t>CNC Machining Center, Operate Only</t>
  </si>
  <si>
    <t>Operates computer numerical control (CNC) machining center to produce required quantities of parts within specified tolerance limits. Monitors machine performance and part quality continuously, reporting problems to supervisor. Works under general supervision.</t>
  </si>
  <si>
    <t>CNC Turning Center, Operate Only</t>
  </si>
  <si>
    <t>Deburrer, Class A</t>
  </si>
  <si>
    <t>Requires a high school diploma or equivalent, and zero to 3 years of relevant experience.</t>
  </si>
  <si>
    <t>Requires a Bachelor's degree in accounting and 2 or more years of experience.</t>
  </si>
  <si>
    <t>Requires a high school diploma or equivalent plus 3 to 5 years of relevant experience.</t>
  </si>
  <si>
    <t>Requires a Bachelor's degree in accounting or equivalent, 3 to 5 years of accounting experience and good supervisory skills.</t>
  </si>
  <si>
    <t>This is a semi-skilled position requiring some trade school training or equivalent and 3 to 5 years of relevant experience.</t>
  </si>
  <si>
    <t>This is a skilled position requiring a trade school certificate or equivalent and 3 to 4 years of relevant experience.</t>
  </si>
  <si>
    <t>Requires a Bachelor's degree or equivalent and 6 to 8 years of supervisory experience in facilities functions; may often have an engineering background.</t>
  </si>
  <si>
    <t>Requires 2 or more years' relevant experience.</t>
  </si>
  <si>
    <t>Requires some trade school training and 5 or more years of relevant work experience.</t>
  </si>
  <si>
    <t>Requires some trade school training and 3 or more years of relevant work experience.</t>
  </si>
  <si>
    <t>Requires trade school and 3 to 5 years of experience or equivalent.</t>
  </si>
  <si>
    <t>Requires trade school and 5 or more years of experience or equivalent.</t>
  </si>
  <si>
    <t>Requires a high school diploma or equivalent and 5 or more years secretarial experience with knowledge of operations and policies.</t>
  </si>
  <si>
    <t>Requires high school diploma or equivalent and 5 or more years of experience.</t>
  </si>
  <si>
    <t>Requires Bachelor's degree, and 5 to 8 years of relevant experience.</t>
  </si>
  <si>
    <t>Requires 2 to 4 years of experience with regulatory compliance and knowledge of regulatory guidelines. Bachelor's degree in technical or scientific field preferred.</t>
  </si>
  <si>
    <t>Requires a high school diploma or equivalent, knowledge of the organization and zero to 3 years of relevant experience.</t>
  </si>
  <si>
    <t>Requires a technical school degree or equivalent plus 3 or more years of relevant work experience.</t>
  </si>
  <si>
    <t>Requires a Bachelor's degree (Master's degree preferred) in engineering or equivalent plus 8 or more years of relevant engineering experience.</t>
  </si>
  <si>
    <t>Requires a Bachelor's degree in electrical engineering or equivalent plus 2 to 5 years of relevant engineering experience.</t>
  </si>
  <si>
    <t>Requires a Bachelor's degree in electrical engineering or equivalent plus 5 to 8 years of relevant design phase engineering experience.</t>
  </si>
  <si>
    <t>Requires a Bachelor's degree in Engineering, and 5 or more years of relevant engineering experience.</t>
  </si>
  <si>
    <t>Requires a Bachelor's degree in mechanical engineering or equivalent plus 2 to 5 years of relevant engineering experience.</t>
  </si>
  <si>
    <t>Requires a technical college certificate and zero to 1 year of relevant work experience.</t>
  </si>
  <si>
    <t>Requires a high school diploma or equivalent and 2 to 5 years of relevant work experience.</t>
  </si>
  <si>
    <t>Requires a Bachelor's degree in mechanical engineering or equivalent plus 5 to 8 years of relevant design phase engineering experience.</t>
  </si>
  <si>
    <t>Requires five to seven years of overall business experience, and 1 to 3 years of project management experience leading cross-functional projects.</t>
  </si>
  <si>
    <t>R&amp;D Analytical Chemist</t>
  </si>
  <si>
    <t>Requires a Bachelor's degree in engineering or equivalent plus 2 to 5 years of engineering experience.</t>
  </si>
  <si>
    <t>Requires Bachelor's degree in Engineering, and 5 to 8 years of related testing experience.</t>
  </si>
  <si>
    <t>Requires a high school diploma or equivalent plus 5 or more years of experience, in addition to thorough knowledge of company manufacturing operations.</t>
  </si>
  <si>
    <t>Requires a technical school degree or equivalent and 5 to 7 years of relevant work experience.</t>
  </si>
  <si>
    <t>Requires a Bachelor's degree or equivalent and zero to 2 years of relevant experience.</t>
  </si>
  <si>
    <t>Requires a Bachelor's degree or equivalent and 4 or more years of experience in most phases of human resources administration.</t>
  </si>
  <si>
    <t>Requires Bachelor's degree or equivalent, and 3 to 5 years of HR related experience.</t>
  </si>
  <si>
    <t>Requires a Bachelor's degree or equivalent and 5 to 7 years of experience in most phases of human resources administration.</t>
  </si>
  <si>
    <t>Requires Bachelor's degree in Computer Science or related field, and 2 to 4 years of experience.</t>
  </si>
  <si>
    <t>Requires a Bachelor's degree or equivalent and 2 to 4 years of relevant experience.</t>
  </si>
  <si>
    <t>Requires a Bachelor's degree or equivalent and 5 or more years of relevant work experience.</t>
  </si>
  <si>
    <t>Requires Bachelor's degree in Computer Science, Information Systems or related field, and 3 to 5 years of design and development experience.</t>
  </si>
  <si>
    <t>Requires engineering degree and minimum of 3 to 5 years of experience or equivalent.</t>
  </si>
  <si>
    <t>Requires knowledge and use of lean principles and 2 to 4 years of project management or training or leadership experience with increasing responsibility for lean implementation efforts.</t>
  </si>
  <si>
    <t>Requires Bachelor's degree and 4 or more years of manufacturing/engineering experience in a lean environment, including two or more years of supervisory/team lead experience.</t>
  </si>
  <si>
    <t>Requires Bachelor's degree in Production Management or related field, and 5 or more years of manufacturing experience, including work experience or training in lean/Six Sigma, or an Associate's degree and equivalent relevant work experience.</t>
  </si>
  <si>
    <t>Under general supervision performs a wide range of non-repetitive mechanical assembly operations on parts or sub-assemblies. Uses schematics or blueprints, wiring lists, and verbal and/or written instructions to assemble, rework, or reassemble units. Assignments are complex and judgment is required to resolve problems. Receives limited instructions on new assignments. Trains, assists, and provides work direction to lower level assemblers.</t>
  </si>
  <si>
    <t>Produces metal parts to varying specifications of precision using machine tools, such as lathes, milling machines, and spindles. May produce large quantities of one part or small batches or one-of-a-kind items. Plans out job steps referring to blueprints or written specifications. Lays out job operation sequence, determines machine speed and feed rates, and selects tools to perform cutting and finishing operations. Monitors tool operation during machining process. Performs housekeeping and standard preventive maintenance duties. May support machine maintenance by repairing or making new parts for existing machinery.</t>
  </si>
  <si>
    <t xml:space="preserve">Sets up and operates (variety of) milling machines to mill flat or curved surfaces on metal work pieces. Determines operation sequences and dimensions of finished work piece. Verifies alignment using measurement instruments. </t>
  </si>
  <si>
    <t>Sets up and controls operation of deburring and related tooling machines to perform drilling, deburring, tumbling, or chamfering operations on metal products. Inspects results with appropriate gauges to ensure conformance to specifications. Works on complex parts requiring exacting tolerances.</t>
  </si>
  <si>
    <t>Requires equivalent of Bachelor's degree, plus relevant experience.</t>
  </si>
  <si>
    <t>Manager, Materials</t>
  </si>
  <si>
    <t>Buyer, Senior</t>
  </si>
  <si>
    <t>Benefits Practices</t>
  </si>
  <si>
    <t>30 days</t>
  </si>
  <si>
    <t>90 days</t>
  </si>
  <si>
    <t>Under direct supervision performs basic and routine electronic assembly operations on components or sub-assemblies. Uses visual aids, wiring lists, and verbal and/or written instructions to assemble, modify, rework, or reassemble units. Receives detailed instructions on work.</t>
  </si>
  <si>
    <t>Under limited supervision performs various electronic assembly operations on components or sub-assemblies. May use schematics or blueprints, wiring lists, and verbal and/or written instructions to assemble, rework, or reassemble units. Assignments are moderately complex. Receives general instructions on new assignments.</t>
  </si>
  <si>
    <t>Electronic Assembly Inspector</t>
  </si>
  <si>
    <t>Under limited supervision performs a variety of inspection procedures to ensure adherence to quality standards at various stages of production. Works from blueprints, engineering change notices, or established operating procedures to determine the acceptance, rejection, or rework requirements of units. Prepares and maintains inspection reports and records.</t>
  </si>
  <si>
    <t>Under direct supervision, calculates hours worked for employees from time sheets, time cards, or other records. Determines amounts of salary adjustments per policy and determines amount of deductions, withholding, etc. Enters data into payroll system. May prepare and distribute checks. Performs other related payroll and accounting duties.</t>
  </si>
  <si>
    <t>Oversees the engineering function for all product lines of the organization. Ensures that product concepts are designed to meet all company or customer specifications and that the manufacturing process is as efficient as possible. Includes both product/design and process/manufacturing engineering. Approves product designs and resultant prototypes. Provides consultation on engineering matters as requested.</t>
  </si>
  <si>
    <t>Other Practices</t>
  </si>
  <si>
    <t>Under general direction, responsible for the effective acquisition, installation, maintenance, and use of technology (may include PCs, minis, servers, etc.). Typically responsible for local area network. Resolves problems with new and existing equipment. May train end users on software and develop training manuals/programs.</t>
  </si>
  <si>
    <t>Network Administrator</t>
  </si>
  <si>
    <t xml:space="preserve">Responsible for development and support of the organization's computer network.  Ensures that the network is available to all system users and resolves data communications problems.  Evaluates and recommends hardware and software products.  </t>
  </si>
  <si>
    <t>Drives light truck or van less than 10,000 GVW in transporting materials, equipment, finished product, and personnel usually on short trips. Loads and unloads materials as required. May perform in-plant duties as time permits.</t>
  </si>
  <si>
    <t>Plater</t>
  </si>
  <si>
    <t>Select best option</t>
  </si>
  <si>
    <t>Increase</t>
  </si>
  <si>
    <t>Decrease</t>
  </si>
  <si>
    <t>Stay the same</t>
  </si>
  <si>
    <t>%</t>
  </si>
  <si>
    <t>Coordinates customer service activities in the organization to assure the best possible service is provided. Resolves the most difficult customer service problems where major customers are involved or where an account may be in jeopardy. Recommends and implements changes in customer service programs, policies, and procedures to improve customer service or reduce department costs. Works closely with other departments to obtain or provide customer service information.</t>
  </si>
  <si>
    <t>100% of pay</t>
  </si>
  <si>
    <t>66 - 75% of pay</t>
  </si>
  <si>
    <t>Less than 50% of pay</t>
  </si>
  <si>
    <t>Select</t>
  </si>
  <si>
    <t>Yes</t>
  </si>
  <si>
    <t>No</t>
  </si>
  <si>
    <t>Hire small/moderate number of employees</t>
  </si>
  <si>
    <t>Programs, sets up, calibrates, and operates computer numerical control (CNC) EDM machines to produce required quantities of parts. Sets up machine using knowledge of job requirements and materials used to enter control panel settings. Performs production operations, monitoring machine performance and quality continuously. Works under general supervision.</t>
  </si>
  <si>
    <t>Makes molds for metal castings or injection molds according to exacting product specifications. Works from blueprints or drawings, and visualizes shape of mold in reverse of product to plan mold design and sequence of operations required to build. Operates a wide variety of bench and machine tools to craft shape of mold, including CNC machining. Inspects and/or repairs existing molds.</t>
  </si>
  <si>
    <t>Sets up and operates saws to meet production schedule requirements and product/customer specifications. Is skilled in safely operating various sawing equipment and knowledgeable in material properties affecting saw operation and results. Performs ongoing quality checks during production operation and is capable of performing preventive maintenance on assigned equipment.</t>
  </si>
  <si>
    <t xml:space="preserve">Reviews, evaluates, designs, implements and maintains Company database(s). Typical duties include: identifying data sources, organizing data flow, writing code for database access, modification, and construction; managing database activities such as archiving data, security administration, and the development of standard and ad hoc reports; maintaining database integrity; updating tables, queries and models as business changes occur. </t>
  </si>
  <si>
    <t xml:space="preserve">Responsible for strategy, capacity, and capability planning of a given value stream(s) within the organization. This position ensures the value stream meets quality, cost, inventory turns, lead time, on-time delivery, and safety performance goals, and focuses on the continuous improvement of SOPs and performance. May direct staff in analyzing and recommending value stream improvements. Typically this position does not have direct control over multiple functions (i.e., procurement, engineering, finance, sales/marketing, etc.), but must work cooperatively with other functions to optimize the entire value stream. </t>
  </si>
  <si>
    <t>Manager, Accounting</t>
  </si>
  <si>
    <t>Spot Welder</t>
  </si>
  <si>
    <t>Sets up and operates spot-welding equipment to perform welding operations on a variety of parts or products. Positions or handles work with or without use of fixtures. Selects electrodes and regulates current settings.</t>
  </si>
  <si>
    <t>Welder, Class A</t>
  </si>
  <si>
    <t>Engineering - Documentation</t>
  </si>
  <si>
    <t>Engineering - Management</t>
  </si>
  <si>
    <t>Engineering - Support</t>
  </si>
  <si>
    <t xml:space="preserve">Designs and develops human resources policies for the organization, consistent with corporate policies. Implements human resources programs related to employment, compensation, benefits, training, employee relations, etc. through Human Resources Manager or line managers. It is the highest level Human Resources position in the organization. </t>
  </si>
  <si>
    <t>Highest level executive responsible for establishing overall policies and procedures in a number of major staff areas such as legal, human resources, public relations, administrative services, etc. Excludes responsibility for the treasury/accounting/finance function.</t>
  </si>
  <si>
    <t>Accountant, Senior</t>
  </si>
  <si>
    <t>In a clean room environment assembles and/or packages sterile medical products or parts according to detailed production processes. Generally works at an assigned workstation and has the ability to perform a minimum of 25% of the procedures in the assembly of a specific product line.</t>
  </si>
  <si>
    <t>Executive</t>
  </si>
  <si>
    <t xml:space="preserve">Under limited supervision, assembles mechanical parts or units, and positions, aligns, and fastens units to assemblies, subassemblies, or frames, using hand tools and power tools. Refers to blueprints and specifications to assemble, modify, rework, or reassemble parts/units. Assembles parts/units to customer specifications and tolerances. Assignments are moderately complex. </t>
  </si>
  <si>
    <t>Facilities Maintenance - General</t>
  </si>
  <si>
    <t>Facilities Maintenance - Advanced</t>
  </si>
  <si>
    <t>Maintenance Mechanic</t>
  </si>
  <si>
    <t>Under direct supervision, assembles and/or packages mechanical parts in a production facility involving both light and heavy parts. Generally works at an assigned work station.</t>
  </si>
  <si>
    <t xml:space="preserve">Survey Job Code </t>
  </si>
  <si>
    <t>The above row is a sample. Report your company's information below.</t>
  </si>
  <si>
    <t>Employee Group</t>
  </si>
  <si>
    <t>Management Employees</t>
  </si>
  <si>
    <t xml:space="preserve">Oversees a team of assemblers cross trained in all tasks associated with assembling an entire product or component of a product. Participates in making management decisions affecting the work. Supervises assemblers and train employees on job procedures. May work as part of the team. </t>
  </si>
  <si>
    <t>Assembler I - Mechanical</t>
  </si>
  <si>
    <t>Assembler II - Mechanical</t>
  </si>
  <si>
    <t>Assembler Lead - Mechanical</t>
  </si>
  <si>
    <t>Supplier Quality Assurance Engineer</t>
  </si>
  <si>
    <t>Performs in-plant operation of forklift truck. Makes prompt pickups and deliveries from one production department to another or to and from the warehouse area. Places stock in designated areas in each department and loads and unloads trucks. Checks forklift periodically for proper maintenance.</t>
  </si>
  <si>
    <t>Warehouse Worker</t>
  </si>
  <si>
    <t>Mold Maker, Class B</t>
  </si>
  <si>
    <t>Software Engineer</t>
  </si>
  <si>
    <t>Top executive in the organization/operating unit, responsible for establishing short and long-term goals and strategies to ensure the highest return on investment. Responsible to the Board of Directors and shareholders (owners) for growth and organizational performance. Provides overall direction to line and staff functions through senior level management.</t>
  </si>
  <si>
    <t>Maintains an inventory of raw materials in stock, on order, and work-in-process in production. Enters data on a CRT. Provides inventory information to production schedulers and may investigate inventory accuracy. Reorders materials or issues reorder requests when appropriate.</t>
  </si>
  <si>
    <t>Production Control Clerk</t>
  </si>
  <si>
    <t>Performs the most critical machine duties to produce parts, fixtures, and basic tooling. Top-level machinist who is not a tool and die machinist. Sets up and operates most machine tools in the shop. Produces high-quality work within close tolerances. Works with more exotic materials and complex designs.</t>
  </si>
  <si>
    <t>Requires trade school certificate plus considerable relevant experience.</t>
  </si>
  <si>
    <t xml:space="preserve">When you have completed this tab/section, continue to the 4 - BENEFITS PRACTICES tab. </t>
  </si>
  <si>
    <t>Plans and develops the master production schedule for manufacturing products to meet delivery dates and/or achieve inventory levels or other distribution goals. Utilizes knowledge of production specifications, manufacturing processes, materials availability, and application of mathematical planning tools to develop plan. Monitors status of production results and prepares reports on results against plan.</t>
  </si>
  <si>
    <t xml:space="preserve">Performs front-line supervision of warehousing and shipping/receiving staff and associated activities. Typical activities include receiving, storage and shipment of raw materials and/or finished product; maintaining inventory control records; movement of materials and goods within a plant. </t>
  </si>
  <si>
    <t>Tool Crib Attendant</t>
  </si>
  <si>
    <t>Press Brake Operator</t>
  </si>
  <si>
    <t>Sets up and operates a variety of sheet metal working tools and equipment to produce sheet metal pieces to meet product specifications.</t>
  </si>
  <si>
    <t>Software Developer</t>
  </si>
  <si>
    <t xml:space="preserve">Responsible for the design and programming of software applications. Typical duties include: front-end analysis of business requirements to back-end analysis of database requirements and database design; identifying business problems and implementing programming solutions in cross-functional project environments; evaluating and communicating issues of technology impact on the business; conducting programming, debugging, and modification of end user applications; testing, debugging and documenting application programming solutions. </t>
  </si>
  <si>
    <t>Relatively unskilled position where operator is responsible for quality of their work.</t>
  </si>
  <si>
    <t>Packs product or parts into shipping cartons as described on order forms/instruction sheets. Uses packaging materials as necessary to prevent breakage or damage. Closes, seals and accurately labels cartons for shipping.</t>
  </si>
  <si>
    <t>Requires high school diploma or equivalent with minimal experience.</t>
  </si>
  <si>
    <t>This is an unskilled position requiring zero to six months of relevant experience.</t>
  </si>
  <si>
    <t>CNC (Swiss) Turning Center, Operate Only</t>
  </si>
  <si>
    <t>CNC (Swiss) Turning Center, Setup and Operate</t>
  </si>
  <si>
    <t>Requires a Bachelor's degree in accounting or equivalent plus comprehensive managerial experience and supervisory skills.</t>
  </si>
  <si>
    <t xml:space="preserve">With direction from management, develops and implements the environmental, health and safety department and programs. Implements and oversees practices and procedures to ensure that all facilities are in compliance with regulations and that environmental risks are appropriately managed.  Conducts or supervises audits to ensure employee safety and health is protected and to maintain compliance with health and safety laws, standards and regulations. Implements performance measures and conducts employee training as needed to reduce risks and ensure compliance.
</t>
  </si>
  <si>
    <t xml:space="preserve">Requires a Bachelor's degree or equivalent and 7-10 years of experience in most areas of environmental, health and safety practice.
</t>
  </si>
  <si>
    <t>All employees</t>
  </si>
  <si>
    <t>Full-time employees only</t>
  </si>
  <si>
    <t>Retirement Plan (401k, SEP or other)</t>
  </si>
  <si>
    <t>Does company provide?</t>
  </si>
  <si>
    <r>
      <t>% of Premium EMPLOYEE Pays</t>
    </r>
    <r>
      <rPr>
        <sz val="10"/>
        <color indexed="9"/>
        <rFont val="Arial Narrow"/>
        <family val="2"/>
      </rPr>
      <t xml:space="preserve"> (0%, 100%, other)</t>
    </r>
  </si>
  <si>
    <t>Individuals Covered/Type</t>
  </si>
  <si>
    <r>
      <t xml:space="preserve">As % of Base Salary </t>
    </r>
    <r>
      <rPr>
        <sz val="10"/>
        <rFont val="Arial Narrow"/>
        <family val="2"/>
      </rPr>
      <t>(select option)</t>
    </r>
  </si>
  <si>
    <t>Employee – Basic Life</t>
  </si>
  <si>
    <t xml:space="preserve">Employee – Supplemental / Optional </t>
  </si>
  <si>
    <t>Spouse</t>
  </si>
  <si>
    <t>Dependents</t>
  </si>
  <si>
    <t>Type of Disability Insurance</t>
  </si>
  <si>
    <r>
      <t xml:space="preserve">Benefit Formula          </t>
    </r>
    <r>
      <rPr>
        <sz val="10"/>
        <color indexed="9"/>
        <rFont val="Arial Narrow"/>
        <family val="2"/>
      </rPr>
      <t>(% of pay received)</t>
    </r>
  </si>
  <si>
    <r>
      <t xml:space="preserve">% of Premium EMPLOYEE Pays </t>
    </r>
    <r>
      <rPr>
        <sz val="10"/>
        <color indexed="9"/>
        <rFont val="Arial Narrow"/>
        <family val="2"/>
      </rPr>
      <t xml:space="preserve"> (0%, 100%, other)</t>
    </r>
  </si>
  <si>
    <t>Short-Term Disability</t>
  </si>
  <si>
    <t>Long-Term Disability</t>
  </si>
  <si>
    <t>Accidental Death &amp; Dismemberment (AD&amp;D)</t>
  </si>
  <si>
    <t>Office Staff</t>
  </si>
  <si>
    <t>Production Staff</t>
  </si>
  <si>
    <r>
      <t>SECTION 1</t>
    </r>
    <r>
      <rPr>
        <sz val="10"/>
        <rFont val="Arial"/>
        <family val="2"/>
      </rPr>
      <t xml:space="preserve"> is for providing </t>
    </r>
    <r>
      <rPr>
        <b/>
        <i/>
        <sz val="10"/>
        <rFont val="Arial"/>
        <family val="2"/>
      </rPr>
      <t>General Information</t>
    </r>
    <r>
      <rPr>
        <sz val="10"/>
        <rFont val="Arial"/>
        <family val="2"/>
      </rPr>
      <t xml:space="preserve"> about your company.</t>
    </r>
  </si>
  <si>
    <r>
      <t>SECTION 4</t>
    </r>
    <r>
      <rPr>
        <sz val="10"/>
        <rFont val="Arial"/>
        <family val="2"/>
      </rPr>
      <t xml:space="preserve"> is for reporting select </t>
    </r>
    <r>
      <rPr>
        <b/>
        <i/>
        <sz val="10"/>
        <rFont val="Arial"/>
        <family val="2"/>
      </rPr>
      <t>Benefits Practices</t>
    </r>
    <r>
      <rPr>
        <sz val="10"/>
        <rFont val="Arial"/>
        <family val="2"/>
      </rPr>
      <t xml:space="preserve"> for your organization.</t>
    </r>
  </si>
  <si>
    <t>*Note that the classification code you select will be used for the industry comparison in your complimentary Participant Profile Report</t>
  </si>
  <si>
    <t>20 - Food and Kindred Products</t>
  </si>
  <si>
    <t>21 - Tobacco Products</t>
  </si>
  <si>
    <t>22 - Textile Mill Products</t>
  </si>
  <si>
    <t>24 - Lumber and Wood Products Except Furniture</t>
  </si>
  <si>
    <t>23 - Apparel and Other Finished Products From Fabric</t>
  </si>
  <si>
    <t>25 - Furniture and Fixtures</t>
  </si>
  <si>
    <t>26 - Paper and Allied Products</t>
  </si>
  <si>
    <t>28 - Chemicals and Allied Products</t>
  </si>
  <si>
    <t>27 - Printing, Publishing and Allied Industries</t>
  </si>
  <si>
    <t>29 - Petroleum Refining and Related Industries</t>
  </si>
  <si>
    <t>30 - Rubber and Misc. Plastic Products</t>
  </si>
  <si>
    <t>31 - Leather and Leather Products</t>
  </si>
  <si>
    <t>32 - Stone, Clay, Glass and Concrete Products</t>
  </si>
  <si>
    <t>33 - Primary Metal Industries</t>
  </si>
  <si>
    <r>
      <t xml:space="preserve">1. Primary Industry Classification: </t>
    </r>
    <r>
      <rPr>
        <sz val="10"/>
        <rFont val="Arial"/>
        <family val="2"/>
      </rPr>
      <t>Please review the industry classification codes listed below (SIC Manufacturing Major Groups) and choose the one code that best fits your company in the selection box provided here.  Detailed definitions of the codes can be found on the Industry Codes tab.</t>
    </r>
  </si>
  <si>
    <t>34 - Fabricated Metal Products, Except Machinery, Transp. Equip.</t>
  </si>
  <si>
    <t>35 - Industry and Commercial Machinery and Computer Equip.</t>
  </si>
  <si>
    <t>36 - Electronic and Other Electrical Equip and Components, Exc Computer Equip.</t>
  </si>
  <si>
    <t>37 - Transportation Equipment</t>
  </si>
  <si>
    <t>38 - Measuring, Analyzing, Controlling Instruments; Photographic, Medical and Optical Goods; Watches, Clocks</t>
  </si>
  <si>
    <t>39 - Miscellaneous Manufacturing Industries</t>
  </si>
  <si>
    <t>Select best industry code</t>
  </si>
  <si>
    <t>23 - Apparel &amp; Other Finished Fr Fabric</t>
  </si>
  <si>
    <t>24 - Lumber &amp; Wood Prod Exc Furn</t>
  </si>
  <si>
    <t>25 - Furniture &amp; Fixtures</t>
  </si>
  <si>
    <t>26 - Paper &amp; Allied Prods</t>
  </si>
  <si>
    <t>27 - Printing, Publishing &amp; Allied Ind</t>
  </si>
  <si>
    <t>28 - Chemicals &amp; Allied Prods</t>
  </si>
  <si>
    <t>29 - Petroleum Refining &amp; Rel</t>
  </si>
  <si>
    <t>30 - Rubber &amp; Misc. Plastic Prods</t>
  </si>
  <si>
    <t>31 - Leather &amp; Leather Prods</t>
  </si>
  <si>
    <t>32 - Stone, Clay, Glass, Concrete Prods</t>
  </si>
  <si>
    <t>34 - Fabricated Metal Prods Exc Mach, Trans</t>
  </si>
  <si>
    <t>35 - Indust &amp; Comml Machry &amp; Comput Equip</t>
  </si>
  <si>
    <t>36 - Electron &amp; Other Electric Eq &amp; Comp Exc Comp Eq</t>
  </si>
  <si>
    <t>38 - Meas, Anal, Ctl Instrts; Phot, Med &amp;Op Gds</t>
  </si>
  <si>
    <t>39 - Misc Manufacturing Industries</t>
  </si>
  <si>
    <r>
      <t xml:space="preserve">Base Wage / Salary                      </t>
    </r>
    <r>
      <rPr>
        <b/>
        <sz val="9"/>
        <rFont val="Arial Narrow"/>
        <family val="2"/>
      </rPr>
      <t>(</t>
    </r>
    <r>
      <rPr>
        <b/>
        <u/>
        <sz val="9"/>
        <rFont val="Arial Narrow"/>
        <family val="2"/>
      </rPr>
      <t>HOURLY</t>
    </r>
    <r>
      <rPr>
        <b/>
        <sz val="9"/>
        <rFont val="Arial Narrow"/>
        <family val="2"/>
      </rPr>
      <t xml:space="preserve"> Pay Rates)</t>
    </r>
  </si>
  <si>
    <t>SIC Major Group Code</t>
  </si>
  <si>
    <t>SIC Major Group Title</t>
  </si>
  <si>
    <t>SIC Major Group Description</t>
  </si>
  <si>
    <t>Food And Kindred Products</t>
  </si>
  <si>
    <t>This major group includes establishments manufacturing or processing foods and beverages for human consumption, and certain related products, such as manufactured ice, chewing gum, vegetable and animal fats and oils, and prepared feeds for animals and fowls. Products described as dietetic are classified in the same manner as non-dietetic products (e.g., as candy, canned fruits, cookies). Chemical sweeteners are classified in Major Group 28.</t>
  </si>
  <si>
    <t>Tobacco Products</t>
  </si>
  <si>
    <t>This major group includes establishments engaged in manufacturing cigarettes, cigars, smoking and chewing tobacco, snuff, and reconstituted tobacco and in stemming and redrying tobacco. Also included in this major group is the manufacture of non-tobacco cigarettes. The manufacture of insecticides from tobacco by-products is included in Major Group 28.</t>
  </si>
  <si>
    <t>Textile Mill Products</t>
  </si>
  <si>
    <t>This major group includes establishments engaged in performing any of the following operations: (1) preparation of fiber and subsequent manufacturing of yarn, thread, braids, twine, and cordage; (2) manufacturing broadwoven fabrics, narrow woven fabrics, knit fabrics, and carpets and rugs from yarn; (3) dyeing and finishing fiber, yarn, fabrics, and knit apparel; (4) coating, waterproofing, or otherwise treating fabrics; (5) the integrated manufacture of knit apparel and other finished articles from yarn; and (6) the manufacture of felt goods, lace goods, non-woven fabrics, and miscellaneous textiles. This classification makes no distinction between the two types of organizations which operate in the textile industry: (1) the integrated mill which purchases materials, produces textiles and related articles within the establishment, and sells the finished products; and (2) the contract or commission mill which processes materials owned by others.</t>
  </si>
  <si>
    <t>Apparel And Other Finished Products Made From Fabrics And Similar Materials</t>
  </si>
  <si>
    <t xml:space="preserve">This major group, known as the cutting-up and needle trades, includes establishments producing clothing and fabricating products by cutting and sewing purchased woven or knit textile fabrics and related materials, such as leather, rubberized fabrics, plastics, and furs. Also included are establishments that manufacture clothing by cutting and joining (for example, by adhesives) materials such as paper and non-woven textiles. Included in the apparel industries are three types of establishments: (1) the regular or inside factories; (2) contract factories; and (3) apparel jobbers. The regular factories perform all of the usual manufacturing functions within their own plant; the conract factories manufacture apparel from materials owned by others; and apparel jobbers perform the entrepreneurial functions of a manufacturing company, such as buying raw materials, designing and preparing samples, arranging for the manufacture of clothing from their materials, and selling of the finished apparel. </t>
  </si>
  <si>
    <t xml:space="preserve"> Lumber And Wood Products, Except Furniture</t>
  </si>
  <si>
    <t xml:space="preserve">This major group includes establishments engaged in cutting timber and pulpwood; merchant sawmills, lath mills, shingle mills, cooperage stock mills, planing mills, and plywood mills and veneer mills engaged in producing lumber and wood basic materials; and establishments engaged in manufacturing finished articles made entirely or mainly of wood or related materials. Certain types of establishments producing wood products are classified elsewhere. For example, furniture and office and store fixtures are classified in Major Group 25; musical instruments, toys and playground equipment, and caskets are classified in Major Group 39. Woodworking in connection with construction, in the nature of reconditioning and repair, or performed to individual order, is classified in nonmanufacturing industries. Establishments engaged in integrated operations of logging combined with sawmills, pulp mills, or other converting activity, with the logging not separately reported, are classified according to the primary product shipped.
</t>
  </si>
  <si>
    <t>Furniture And Fixtures</t>
  </si>
  <si>
    <t>This major group includes establishments engaged in manufacturing household, office, public building, and restaurant furniture; and office and store fixtures. Establishments primarily engaged in the production of millwork are classified in Industry 2431; those manufacturing wood kitchen cabinets are classified in Industry 2434; those manufacturing cut stone and concrete furniture are classified in Major Group 32; those manufacturing laboratory and hospital furniture, except hospital beds, are classified in Major Group 38; those manufacturing beauty and barber shop furniture are classified in Major Group 39; and those engaged in woodworking to individual order or in the nature of reconditioning and repair are classified in nonmanufacturing industries.</t>
  </si>
  <si>
    <t>Paper And Allied Products</t>
  </si>
  <si>
    <t xml:space="preserve">This major group includes establishments primarily engaged in the manufacture of pulps from wood and other cellulose fibers, and from rags; the manufacture of paper and paperboard; and the manufacture of paper and paperboard into converted products, such as paper coated off the paper machine, paper bags, paper boxes, and envelopes. Also included are establishments primarily engaged in manufacturing bags of plastics film and sheet. </t>
  </si>
  <si>
    <t>Printing, Publishing, And Allied Industries</t>
  </si>
  <si>
    <t>This major group includes establishments engaged in printing by one or more common processes, such as letterpress; lithography (including offset), gravure, or screen; and those establishments which perform services for the printing trade, such as bookbinding and platemaking. This major group also includes establishments engaged in publishing newspapers, books, and periodicals, regardless of whether or not they do their own printing.</t>
  </si>
  <si>
    <t>Chemicals And Allied Products</t>
  </si>
  <si>
    <t>Petroleum Refining And Related Industries</t>
  </si>
  <si>
    <t>This major group includes establishments primarily engaged in petroleum refining, manufacturing paving and roofing materials, and compounding lubricating oils and greases from purchased materials. Establishments manufacturing and distributing gas to consumers are classified in public utilities industries, and those primarily engaged in producing coke and by-products are classified in Major Group 33.</t>
  </si>
  <si>
    <t>Rubber And Miscellaneous Plastics Products</t>
  </si>
  <si>
    <t xml:space="preserve">This major group includes establishments manufacturing products, not elsewhere classified, from plastics resins and from natural, synthetic, or reclaimed rubber, gutta percha, balata, or gutta siak. Numerous products made from these materials are included in other major groups, such as boats in Major Group 37, and toys, buckles, and buttons. in Major Group 39. </t>
  </si>
  <si>
    <t>Leather And Leather Products</t>
  </si>
  <si>
    <t>This major group includes establishments engaged in tanning, currying, and finishing hides and skins, leather converters, and establishments manufacturing finished leather and artificial leather products and some similar products made of other materials.</t>
  </si>
  <si>
    <t>Stone, Clay, Glass, And Concrete Products</t>
  </si>
  <si>
    <t xml:space="preserve">This major group includes establishments engaged in manufacturing flat glass and other glass products, cement, structural clay products, pottery, concrete and gypsum products, cut stone, abrasive and asbestos products, and other products from materials taken principally from the earth in the form of stone, clay, and sand. </t>
  </si>
  <si>
    <t xml:space="preserve">Primary Metal Industries
</t>
  </si>
  <si>
    <t xml:space="preserve">This major group includes establishments engaged in smelting and refining ferrous and nonferrous metals from ore, pig, or scrap; in rolling, drawing, and alloying metals; in manufacturing castings and other basic metal products; and in manufacturing nails, spikes, and insulated wire and cable. This major group includes the production of coke. </t>
  </si>
  <si>
    <t>Fabricated Metal Products, Except Machinery And Transportation Equipment</t>
  </si>
  <si>
    <t>This major group includes establishments engaged in fabricating ferrous and nonferrous metal products, such as metal cans, tinware, handtools, cutlery, general hardware, nonelectric heating apparatus, fabricated structural metal products, metal forgings, metal stampings, ordnance (except vehicles and guided missiles), and a variety of metal and wire products, not elsewhere classified. Certain important segments of the metal fabricating industries are classified in other major groups, such as machinery in Major Groups 35 and 36; transportation equipment, including tanks, in Major Group 37; professional scientific and controlling instruments, watches, and clocks in Major Group 38; and jewelry and silverware in Major Group 39. Establishments primarily engaged in producing ferrous and nonferrous metals and their alloys are classified in Major Group 33.</t>
  </si>
  <si>
    <t>Industrial And Commercial Machinery And Computer Equipment</t>
  </si>
  <si>
    <t>This major group includes establishments engaged in manufacturing industrial and commercial machinery and equipment and computers. Included are the manufacture of engines and turbines; farm and garden machinery; construction, mining, and oil field machinery; elevators and conveying equipment; hoists, cranes, monorails, and industrial trucks and tractors; metalworking machinery; special industry machinery; general industrial machinery; computer and peripheral equipment and office machinery; and refrigeration and service industry machinery. Machines powered by built-in or detachable motors ordinarily are included in this major group, with the exception of electrical household appliances. Power-driven handtools are included in this major group, whether electric or otherwise driven. Establishments primarily engaged in manufacturing electrical equipment are classified in Major Group 36, and those manufacturing handtools, except powered, are classified in Major Group 34</t>
  </si>
  <si>
    <t xml:space="preserve">Electronic And Other Electrical Equipment And Components, Except Computer Equipment
</t>
  </si>
  <si>
    <t xml:space="preserve">This major group includes establishments engaged in manufacturing machinery, apparatus, and supplies for the generation, storage, transmission, transformation, and utilization of electrical energy. Included are the manufacturing of electricity distribution equipment; electrical industrial apparatus; household appliances; electrical lighting and wiring equipment; radio and television receiving equipment; communications equipment; electronic components and accessories; and other electrical equipment and supplies. The manufacture of household appliances is included in this group, but industrial machinery and equipment powered by built-in or detachable electric motors is classified in Major Group 35. Establishments primarily engaged in manufacturing instruments are classified in Major Group 38.
</t>
  </si>
  <si>
    <t>Transportation Equipment</t>
  </si>
  <si>
    <t>This major group includes establishments engaged in manufacturing equipment for transportation of passengers and cargo by land, air, and water. Important products produced by establishments classified in this major group include motor vehicles, aircraft, guided missiles and space vehicles, ships, boats, railroad equipment, and miscellaneous transportation equipment, such as motorcycles, bicycles, and snowmobiles. Establishments primarily engaged in manufacturing mobile homes are classified in Industry 2451. Establishments primarily engaged in manufacturing equipment used for moving materials on farms; in mines and on construction sites; in individual plants; in airports; or on other locations off the highway are classified in Major Group 35.</t>
  </si>
  <si>
    <t>Measuring, Analyzing, And Controlling Instruments; Photographic, Medical And Optical Goods; Watches And Clocks</t>
  </si>
  <si>
    <t>This major group includes establishments engaged in manufacturing instruments (including professional and scientific) for measuring, testing, analyzing, and controlling, and their associated sensors and accessories; optical instruments and lenses; surveying and drafting instruments; hydrological, hydrographic, meteorological, and geophysical equipment; search, detection, navigation, and guidance systems and equipment; surgical, medical, and dental instruments, equipment, and supplies; ophthalmic goods; photographic equipment and supplies; and watches and clocks.</t>
  </si>
  <si>
    <t xml:space="preserve">Miscellaneous Manufacturing Industries
</t>
  </si>
  <si>
    <t>This major group includes establishments primarily engaged in manufacturing products not classified in any other manufacturing major group. Industries in this group fall into the following categories: jewelry, silverware, and plated ware; musical instruments; dolls, toys, games, and sporting and athletic goods; pens, pencils, and artists' materials; buttons, costume novelties, miscellaneous notions; brooms and brushes; caskets; and other miscellaneous manufacturing industries.</t>
  </si>
  <si>
    <r>
      <t xml:space="preserve">If shift differentials at your company are paid as </t>
    </r>
    <r>
      <rPr>
        <b/>
        <sz val="10"/>
        <rFont val="Arial Narrow"/>
        <family val="2"/>
      </rPr>
      <t>$ PER HOUR</t>
    </r>
    <r>
      <rPr>
        <sz val="10"/>
        <rFont val="Arial Narrow"/>
        <family val="2"/>
      </rPr>
      <t>, please report them in this table.</t>
    </r>
  </si>
  <si>
    <r>
      <t xml:space="preserve">If shift differentials at your company are paid as </t>
    </r>
    <r>
      <rPr>
        <b/>
        <sz val="10"/>
        <rFont val="Arial Narrow"/>
        <family val="2"/>
      </rPr>
      <t>a % OF BASE WAGE</t>
    </r>
    <r>
      <rPr>
        <sz val="10"/>
        <rFont val="Arial Narrow"/>
        <family val="2"/>
      </rPr>
      <t>, please report them in this table.</t>
    </r>
  </si>
  <si>
    <t xml:space="preserve">Weekend Shift   ($ / hour) </t>
  </si>
  <si>
    <t>3rd Shift (% of wage)</t>
  </si>
  <si>
    <t>2nd Shift ($ / hour)</t>
  </si>
  <si>
    <t>2nd Shift (% of wage)</t>
  </si>
  <si>
    <t xml:space="preserve">Weekend Shift    (% of wage) </t>
  </si>
  <si>
    <t>Comments (describe OTHER here).</t>
  </si>
  <si>
    <t xml:space="preserve">When Paid        </t>
  </si>
  <si>
    <t>Multiple payments over 1st year</t>
  </si>
  <si>
    <t>After 30 days employment</t>
  </si>
  <si>
    <t>After 60 days employment</t>
  </si>
  <si>
    <t>After 90 days employment</t>
  </si>
  <si>
    <t>Other (please describe)</t>
  </si>
  <si>
    <t>After 180 days employment</t>
  </si>
  <si>
    <t>Comments and Additional Information</t>
  </si>
  <si>
    <t>Flat dollar:</t>
  </si>
  <si>
    <t>% of payroll:</t>
  </si>
  <si>
    <r>
      <t>Survey Contact</t>
    </r>
    <r>
      <rPr>
        <sz val="10"/>
        <rFont val="Arial"/>
        <family val="2"/>
      </rPr>
      <t xml:space="preserve"> (The person </t>
    </r>
    <r>
      <rPr>
        <b/>
        <i/>
        <sz val="10"/>
        <rFont val="Arial"/>
        <family val="2"/>
      </rPr>
      <t>completing</t>
    </r>
    <r>
      <rPr>
        <sz val="10"/>
        <rFont val="Arial"/>
        <family val="2"/>
      </rPr>
      <t xml:space="preserve"> the survey who can answer questions about reported information if necessary.)</t>
    </r>
  </si>
  <si>
    <t>76 - 99% of pay</t>
  </si>
  <si>
    <t>Project Coordinator</t>
  </si>
  <si>
    <t xml:space="preserve">Requires Associate Degree in Engineering or Communications and 3-5+ years work experience in a high-level Administrative capacity in a manufacturing environment. </t>
  </si>
  <si>
    <t>Graphic Designer</t>
  </si>
  <si>
    <t xml:space="preserve">This position focuses on content creation, assisting the Marketing Manager with producing concepts and design materials for print and digital use in addition to performing tasks related to photo / video production and management assistance for various marketing channels. </t>
  </si>
  <si>
    <t xml:space="preserve">Requires Bachelor Degree in Graphic Design/Visual Communications or related marketing field and 5+ years experience in the field. </t>
  </si>
  <si>
    <t>Compounder/Chemical Mixer</t>
  </si>
  <si>
    <t xml:space="preserve">Requires High School Diploma or equivalent. 1-2 years related experience required.
</t>
  </si>
  <si>
    <t>Assists in the development of safety and security programs intended to reduce or eliminate hazardous conditions, workplace illnesses, injuries or deaths, and financial losses. Implements safety and security programs, identifying and appraising workplace conditions, evaluating potential extent of injuries from accidents and recommending changes to operational procedures, gathering and analyzing occupational hazard and illness data, preparing reports, conducting safety and security training and education programs for managers and employees. May coordinate programs and services of external vendors.</t>
  </si>
  <si>
    <t>Requires Bachelor's degree in occupational safety or related field and 3 to 5 years of experience.</t>
  </si>
  <si>
    <t>Under general supervision, has frequent contact with customers to provide or clarify information concerning service, products, pricing, billing, status of accounts, quality, or warranty/remedy questions. Has authority within guidelines to make changes to pricing, authorize returns, or waive fees in order to ensure customer satisfaction. May provide work direction to less experienced customer service personnel.</t>
  </si>
  <si>
    <t>Creates programs to control the operation sequence and cycling of computer numerical controlled machines. May include work with multiple machines such as material removing, fabricating, cutting, or laser etching, etc. Programs correct operational sequence, tooling change, x, y and z movement of carriage or head and cycle speed, etc.. Develops program from specifications and schematics or blueprints.</t>
  </si>
  <si>
    <t>Prepares commercial documents for shipments to and receipt from international customers/vendors in accordance to Federal regulations. Works with Shipping Department and other departments to ensure that commercial documents accurately reflect the physical shipment with regard to country or origin, free trade agreement status, and HTS classification. Resolves discrepancies and, where possible, determines and implements processes to prevent recurrence.</t>
  </si>
  <si>
    <t>Sanitizer</t>
  </si>
  <si>
    <t xml:space="preserve">Clean portable tanks, pumps, hoses and filling equipment so batch mixing and filling lines can proceed accordi+D10ng to schedule.  Production support and process equipment sanitation. </t>
  </si>
  <si>
    <t>Requires High School diploma or equivalent. 0-1 years related experience.</t>
  </si>
  <si>
    <t>SMT Machine Operator</t>
  </si>
  <si>
    <t>SMT Inspector</t>
  </si>
  <si>
    <r>
      <t xml:space="preserve">SECTION 2 </t>
    </r>
    <r>
      <rPr>
        <sz val="10"/>
        <rFont val="Arial"/>
        <family val="2"/>
      </rPr>
      <t>is for reporting your company’s specific</t>
    </r>
    <r>
      <rPr>
        <b/>
        <sz val="10"/>
        <rFont val="Arial"/>
        <family val="2"/>
      </rPr>
      <t xml:space="preserve"> pay data</t>
    </r>
    <r>
      <rPr>
        <sz val="10"/>
        <rFont val="Arial"/>
        <family val="2"/>
      </rPr>
      <t>. To complete Section 2, refer to the Job Descriptions tab. Use it to match your company’s jobs as closely as possible to the survey job descriptions. Report your company’s matching jobs by completing the Reporting Pay Data tab.</t>
    </r>
    <r>
      <rPr>
        <b/>
        <sz val="10"/>
        <rFont val="Arial"/>
        <family val="2"/>
      </rPr>
      <t xml:space="preserve"> </t>
    </r>
    <r>
      <rPr>
        <sz val="10"/>
        <rFont val="Arial"/>
        <family val="2"/>
      </rPr>
      <t xml:space="preserve">Further instructions to guide your work in matching jobs can be found on this tab. </t>
    </r>
  </si>
  <si>
    <r>
      <t xml:space="preserve">SECTION 5 </t>
    </r>
    <r>
      <rPr>
        <sz val="10"/>
        <rFont val="Arial"/>
        <family val="2"/>
      </rPr>
      <t xml:space="preserve">is for reporting management decisions made during this economy to track </t>
    </r>
    <r>
      <rPr>
        <b/>
        <i/>
        <sz val="10"/>
        <rFont val="Arial"/>
        <family val="2"/>
      </rPr>
      <t>Manufacturing Workforce Trends</t>
    </r>
    <r>
      <rPr>
        <sz val="10"/>
        <rFont val="Arial"/>
        <family val="2"/>
      </rPr>
      <t xml:space="preserve"> for your organization.</t>
    </r>
  </si>
  <si>
    <r>
      <t>NOTE:</t>
    </r>
    <r>
      <rPr>
        <sz val="10"/>
        <rFont val="Arial"/>
        <family val="2"/>
      </rPr>
      <t xml:space="preserve"> If you </t>
    </r>
    <r>
      <rPr>
        <u/>
        <sz val="10"/>
        <rFont val="Arial"/>
        <family val="2"/>
      </rPr>
      <t>participated in last year’s survey</t>
    </r>
    <r>
      <rPr>
        <sz val="10"/>
        <rFont val="Arial"/>
        <family val="2"/>
      </rPr>
      <t xml:space="preserve">, you may contact </t>
    </r>
    <r>
      <rPr>
        <b/>
        <sz val="10"/>
        <rFont val="Arial"/>
        <family val="2"/>
      </rPr>
      <t xml:space="preserve">Altura Consulting Group for a copy of data reported last year </t>
    </r>
    <r>
      <rPr>
        <sz val="10"/>
        <rFont val="Arial"/>
        <family val="2"/>
      </rPr>
      <t xml:space="preserve">to ease the matching process for this year. </t>
    </r>
  </si>
  <si>
    <r>
      <t xml:space="preserve">SECTION 3 </t>
    </r>
    <r>
      <rPr>
        <sz val="10"/>
        <rFont val="Arial"/>
        <family val="2"/>
      </rPr>
      <t>is for reporting select</t>
    </r>
    <r>
      <rPr>
        <b/>
        <sz val="10"/>
        <rFont val="Arial"/>
        <family val="2"/>
      </rPr>
      <t xml:space="preserve"> </t>
    </r>
    <r>
      <rPr>
        <b/>
        <i/>
        <sz val="10"/>
        <rFont val="Arial"/>
        <family val="2"/>
      </rPr>
      <t>Pay Practices</t>
    </r>
    <r>
      <rPr>
        <i/>
        <sz val="10"/>
        <rFont val="Arial"/>
        <family val="2"/>
      </rPr>
      <t xml:space="preserve"> </t>
    </r>
    <r>
      <rPr>
        <sz val="10"/>
        <rFont val="Arial"/>
        <family val="2"/>
      </rPr>
      <t>for your organization</t>
    </r>
    <r>
      <rPr>
        <i/>
        <sz val="10"/>
        <rFont val="Arial"/>
        <family val="2"/>
      </rPr>
      <t>.</t>
    </r>
    <r>
      <rPr>
        <b/>
        <sz val="10"/>
        <rFont val="Arial"/>
        <family val="2"/>
      </rPr>
      <t xml:space="preserve">  </t>
    </r>
  </si>
  <si>
    <r>
      <t>Andrea Gortze</t>
    </r>
    <r>
      <rPr>
        <sz val="10"/>
        <rFont val="Arial"/>
        <family val="2"/>
      </rPr>
      <t xml:space="preserve">, Manufacturers Alliance, 763-533-8239 </t>
    </r>
  </si>
  <si>
    <t>Employees exempt from the overtime provisions of the Fair Labor Standards Act (FLSA).</t>
  </si>
  <si>
    <t>Non-production employees subject to the overtime provisions of the FLSA.</t>
  </si>
  <si>
    <t xml:space="preserve">Non-Production  </t>
  </si>
  <si>
    <t>Production</t>
  </si>
  <si>
    <t>Employees in production oriented positions and subject to the overtime provisions of the FLSA</t>
  </si>
  <si>
    <t xml:space="preserve">Workers hired (either through an agency or directly) to work for specific time period. </t>
  </si>
  <si>
    <r>
      <t xml:space="preserve">Indicate if position is </t>
    </r>
    <r>
      <rPr>
        <b/>
        <sz val="10"/>
        <rFont val="Arial Narrow"/>
        <family val="2"/>
      </rPr>
      <t>NON-EXEMPT</t>
    </r>
    <r>
      <rPr>
        <sz val="10"/>
        <rFont val="Arial Narrow"/>
        <family val="2"/>
      </rPr>
      <t xml:space="preserve"> (eligible for overtime pay) or </t>
    </r>
    <r>
      <rPr>
        <b/>
        <sz val="10"/>
        <rFont val="Arial Narrow"/>
        <family val="2"/>
      </rPr>
      <t>EXEMPT</t>
    </r>
    <r>
      <rPr>
        <sz val="10"/>
        <rFont val="Arial Narrow"/>
        <family val="2"/>
      </rPr>
      <t xml:space="preserve"> (not eligible for overtime as defined by FLSA standards).  </t>
    </r>
  </si>
  <si>
    <t>Non-Exempt Non-Prodn</t>
  </si>
  <si>
    <t>Retirement Plan Type</t>
  </si>
  <si>
    <r>
      <t>Defined Benefit</t>
    </r>
    <r>
      <rPr>
        <sz val="9"/>
        <rFont val="Arial"/>
        <family val="2"/>
      </rPr>
      <t xml:space="preserve"> retirement plan</t>
    </r>
  </si>
  <si>
    <r>
      <t>Defined Contribution (401(k))</t>
    </r>
    <r>
      <rPr>
        <sz val="9"/>
        <rFont val="Arial"/>
        <family val="2"/>
      </rPr>
      <t xml:space="preserve"> plan</t>
    </r>
  </si>
  <si>
    <t>Columbus Day</t>
  </si>
  <si>
    <t>Employee’s Birthday</t>
  </si>
  <si>
    <t>Friday after Thanksgiving</t>
  </si>
  <si>
    <t>Good Friday</t>
  </si>
  <si>
    <t>Martin Luther King Day</t>
  </si>
  <si>
    <t>Presidents’ Day</t>
  </si>
  <si>
    <t>Veteran’s Day</t>
  </si>
  <si>
    <t>Indicate # of days:</t>
  </si>
  <si>
    <r>
      <t>Company Designated</t>
    </r>
    <r>
      <rPr>
        <sz val="10"/>
        <rFont val="Arial"/>
        <family val="2"/>
      </rPr>
      <t xml:space="preserve"> “Floating” Holidays</t>
    </r>
  </si>
  <si>
    <r>
      <t>Employee Selected</t>
    </r>
    <r>
      <rPr>
        <sz val="10"/>
        <rFont val="Arial"/>
        <family val="2"/>
      </rPr>
      <t xml:space="preserve"> “Floating” Holidays</t>
    </r>
  </si>
  <si>
    <t>Comments:</t>
  </si>
  <si>
    <r>
      <t xml:space="preserve">Traditional Approach: </t>
    </r>
    <r>
      <rPr>
        <sz val="10"/>
        <rFont val="Arial"/>
        <family val="2"/>
      </rPr>
      <t>Separate plans and schedules for vacation, sick days, personal leave, etc.</t>
    </r>
  </si>
  <si>
    <t>Years of Service</t>
  </si>
  <si>
    <t>Number of VACATION Days / Yr</t>
  </si>
  <si>
    <t xml:space="preserve"> days</t>
  </si>
  <si>
    <t>Max Hours</t>
  </si>
  <si>
    <t>Action taken in last 12 mos.</t>
  </si>
  <si>
    <t>Considering in next 12 mos.</t>
  </si>
  <si>
    <t>Not considering in next 12 mos.</t>
  </si>
  <si>
    <t>Manufacturing Workforce Trends</t>
  </si>
  <si>
    <t>This is a skilled position requiring 1 to 2 years of trade school and 3 to 4 years of relevant experience.</t>
  </si>
  <si>
    <t>Quality Assurance Specialist</t>
  </si>
  <si>
    <t>Requires high school diploma or equivalent, Bachelor's degree in technical or scientific field preferred, plus 3 or more years of relevant experience.</t>
  </si>
  <si>
    <t>Requires a Bachelor's degree in engineering or equivalent plus considerable proven experience and ability in the engineering discipline being managed.</t>
  </si>
  <si>
    <t>Robotic Welder Operator</t>
  </si>
  <si>
    <t>Loads metal parts into fixtures for the robot to weld, chooses the appropriate program for the parts being welded and ensures that the welds meet company standards.</t>
  </si>
  <si>
    <t>Requires technical training in welding or equivalent experience.</t>
  </si>
  <si>
    <t>Requires high school diploma or equivalent plus 1 or more years of relevant experience.</t>
  </si>
  <si>
    <t>Solid Surface Fabricator</t>
  </si>
  <si>
    <t xml:space="preserve">Reads and interprets plans and blueprints to produce solid surface finished products within tolerances and to specifications.  Operates power saws, routers, and hand tools of various sizes to customize solid surface materials.
</t>
  </si>
  <si>
    <r>
      <t xml:space="preserve">Contacts and responds to product/service inquiries from established business accounts by telephone. Interacts with customers to influence buying decisions. Familiarizes customers with new product lines. May investigate delivery or product/services complaints, working with customer service, warehouse, and other company representatives as necessary. </t>
    </r>
    <r>
      <rPr>
        <b/>
        <sz val="9"/>
        <rFont val="Arial"/>
        <family val="2"/>
      </rPr>
      <t>Do not match employees who are paid on commission only.</t>
    </r>
  </si>
  <si>
    <r>
      <t xml:space="preserve">Contacts and acquires new business by telephone. Develops business in new territories where product line has not been fully established. Maintains relationships with customers and understands their requirements. May train new sales staff. </t>
    </r>
    <r>
      <rPr>
        <b/>
        <sz val="9"/>
        <rFont val="Arial"/>
        <family val="2"/>
      </rPr>
      <t>Do not match employees who are paid on commission only.</t>
    </r>
  </si>
  <si>
    <r>
      <t xml:space="preserve">Performs field promotional work to sell and develop new business accounts for a specific line or lines of products or services. May include work with existing major accounts as well as new territory development with new targeted customers. Demonstrates products/services and identifies most appropriate solution given customers' need. May provide training to new sales staff. </t>
    </r>
    <r>
      <rPr>
        <b/>
        <sz val="9"/>
        <rFont val="Arial"/>
        <family val="2"/>
      </rPr>
      <t>Do not match employees who are paid on commission only.</t>
    </r>
  </si>
  <si>
    <r>
      <t xml:space="preserve">Performs field promotional work to sell and develop new business accounts for a specific line or lines of products or services. Usually assigned a territory where company product line is already established. Demonstrates products/services and may coordinate with company technical engineering services to determine customers' needs. Completes required activity and expense reports, and communicates with credit, inventory, service provider, or other company representative to ensure efficient delivery. </t>
    </r>
    <r>
      <rPr>
        <b/>
        <sz val="9"/>
        <rFont val="Arial"/>
        <family val="2"/>
      </rPr>
      <t>Do not match employees who are paid on commission only.</t>
    </r>
  </si>
  <si>
    <t>Production - Food</t>
  </si>
  <si>
    <t>Food Production</t>
  </si>
  <si>
    <t>Responsible for working with general and specialized equipment in food production. Follow recipes to produce large batches of food products.  May monitor industrial kitchen equipment used in the production of food.</t>
  </si>
  <si>
    <t>General Production Assembler</t>
  </si>
  <si>
    <t>Responsible for performing tasks that are necessary to the general production process and the fabrication, maintenance, and repair of manufactured parts and products. Follows detailed instructions in order to meet production quality and safety standards.</t>
  </si>
  <si>
    <t xml:space="preserve">When you have completed this tab/section, continue to the 5 - MANUFACTURING WORKFORCE TRENDS tab. </t>
  </si>
  <si>
    <r>
      <t xml:space="preserve">Please continue to the 5 - MANUFACTURING </t>
    </r>
    <r>
      <rPr>
        <b/>
        <sz val="10"/>
        <color rgb="FFFFFFFF"/>
        <rFont val="Arial Narrow"/>
        <family val="2"/>
      </rPr>
      <t>WORKFORCE TRENDS</t>
    </r>
    <r>
      <rPr>
        <b/>
        <sz val="10"/>
        <color indexed="9"/>
        <rFont val="Arial Narrow"/>
        <family val="2"/>
      </rPr>
      <t xml:space="preserve"> tab. </t>
    </r>
  </si>
  <si>
    <t xml:space="preserve">Offer Benefit? </t>
  </si>
  <si>
    <t xml:space="preserve"> (YES or NO)</t>
  </si>
  <si>
    <t>Report your company's job title for the position.</t>
  </si>
  <si>
    <t>Company Job Title</t>
  </si>
  <si>
    <t>If applicable, you can record your company's job code for the position here.</t>
  </si>
  <si>
    <t>Employees must work established core hours but flex other time</t>
  </si>
  <si>
    <t>Supvs/Mgrs can use discretion in arranging flexible work hours</t>
  </si>
  <si>
    <t>Flexible work arrangements are on a case-by-case/as needed basis</t>
  </si>
  <si>
    <t>New Year's Day</t>
  </si>
  <si>
    <t>Memorial Day</t>
  </si>
  <si>
    <t>Labor Day</t>
  </si>
  <si>
    <t>Thanksgiving</t>
  </si>
  <si>
    <t>Christmas Day</t>
  </si>
  <si>
    <t>Fourth of July</t>
  </si>
  <si>
    <r>
      <t xml:space="preserve">NOTE: </t>
    </r>
    <r>
      <rPr>
        <sz val="10"/>
        <rFont val="Arial"/>
        <family val="2"/>
      </rPr>
      <t xml:space="preserve">If you </t>
    </r>
    <r>
      <rPr>
        <b/>
        <sz val="10"/>
        <rFont val="Arial"/>
        <family val="2"/>
      </rPr>
      <t>participated in last year’s survey</t>
    </r>
    <r>
      <rPr>
        <sz val="10"/>
        <rFont val="Arial"/>
        <family val="2"/>
      </rPr>
      <t xml:space="preserve">, you may contact </t>
    </r>
    <r>
      <rPr>
        <u/>
        <sz val="10"/>
        <rFont val="Arial"/>
        <family val="2"/>
      </rPr>
      <t>surveys@alturaconsultinggroup.com</t>
    </r>
    <r>
      <rPr>
        <sz val="10"/>
        <rFont val="Arial"/>
        <family val="2"/>
      </rPr>
      <t xml:space="preserve"> for a copy of previously reported pay data to ease the matching process for this year. </t>
    </r>
  </si>
  <si>
    <t>Non-Exempt Production</t>
  </si>
  <si>
    <t>Non-Exempt Production - Employees in production oriented positions and subject to the overtime provisions of the FLSA.</t>
  </si>
  <si>
    <t>Managing Healthcare Costs</t>
  </si>
  <si>
    <t xml:space="preserve">Do you allow flexible work schedules? </t>
  </si>
  <si>
    <r>
      <t>Number of PTO Days / Year</t>
    </r>
    <r>
      <rPr>
        <sz val="10"/>
        <color indexed="9"/>
        <rFont val="Arial Narrow"/>
        <family val="2"/>
      </rPr>
      <t xml:space="preserve"> (DO NOT include paid holidays in PTO count) </t>
    </r>
  </si>
  <si>
    <r>
      <rPr>
        <b/>
        <sz val="9"/>
        <rFont val="Arial"/>
        <family val="2"/>
      </rPr>
      <t>Referral Bonus</t>
    </r>
    <r>
      <rPr>
        <sz val="9"/>
        <rFont val="Arial"/>
        <family val="2"/>
      </rPr>
      <t xml:space="preserve"> - </t>
    </r>
    <r>
      <rPr>
        <sz val="8"/>
        <rFont val="Arial Narrow"/>
        <family val="2"/>
      </rPr>
      <t>cash award given to an existing employee for recruiting a new employee</t>
    </r>
  </si>
  <si>
    <r>
      <rPr>
        <b/>
        <sz val="9"/>
        <rFont val="Arial"/>
        <family val="2"/>
      </rPr>
      <t>Retention Bonus</t>
    </r>
    <r>
      <rPr>
        <sz val="9"/>
        <rFont val="Arial"/>
        <family val="2"/>
      </rPr>
      <t xml:space="preserve"> - </t>
    </r>
    <r>
      <rPr>
        <sz val="8"/>
        <rFont val="Arial Narrow"/>
        <family val="2"/>
      </rPr>
      <t>cash award typically tied to length of continued employment</t>
    </r>
  </si>
  <si>
    <t>Management and/or executives</t>
  </si>
  <si>
    <r>
      <rPr>
        <b/>
        <sz val="9"/>
        <rFont val="Arial"/>
        <family val="2"/>
      </rPr>
      <t>Hiring/Sign-On Bonus</t>
    </r>
    <r>
      <rPr>
        <sz val="9"/>
        <rFont val="Arial"/>
        <family val="2"/>
      </rPr>
      <t xml:space="preserve"> - </t>
    </r>
    <r>
      <rPr>
        <sz val="8"/>
        <rFont val="Arial Narrow"/>
        <family val="2"/>
      </rPr>
      <t>cash award given  for accepting an employment offer</t>
    </r>
  </si>
  <si>
    <t>Eligible Employee Group(s)*</t>
  </si>
  <si>
    <t xml:space="preserve">*It is assumed, in the case of the Referral and Hiring/Sign-On bonuses, that for any selection under "Eligible Employee Group(s)" the hiring manager and HR staff may be automatically excluded.  </t>
  </si>
  <si>
    <t>Profit sharing</t>
  </si>
  <si>
    <t>Company-wide incentive</t>
  </si>
  <si>
    <t>Individual incentive</t>
  </si>
  <si>
    <t>Management incentive</t>
  </si>
  <si>
    <t>Discretionary plan</t>
  </si>
  <si>
    <t>More than 1 plan type/Other</t>
  </si>
  <si>
    <t>Does Your Company Provide?</t>
  </si>
  <si>
    <r>
      <rPr>
        <u/>
        <sz val="10"/>
        <rFont val="Arial Narrow"/>
        <family val="2"/>
      </rPr>
      <t>Company-wide incentive</t>
    </r>
    <r>
      <rPr>
        <sz val="10"/>
        <rFont val="Arial Narrow"/>
        <family val="2"/>
      </rPr>
      <t>: Rewards employees based on the achievement of company-wide measures of success. Participation typically includes all or most non-sales employees.</t>
    </r>
  </si>
  <si>
    <r>
      <rPr>
        <u/>
        <sz val="10"/>
        <rFont val="Arial Narrow"/>
        <family val="2"/>
      </rPr>
      <t>Department/team/small group incentive</t>
    </r>
    <r>
      <rPr>
        <sz val="10"/>
        <rFont val="Arial Narrow"/>
        <family val="2"/>
      </rPr>
      <t>: Provides awards based on the performance of a work group smaller than the entire company.</t>
    </r>
  </si>
  <si>
    <r>
      <rPr>
        <u/>
        <sz val="10"/>
        <rFont val="Arial Narrow"/>
        <family val="2"/>
      </rPr>
      <t>Individual incentive</t>
    </r>
    <r>
      <rPr>
        <sz val="10"/>
        <rFont val="Arial Narrow"/>
        <family val="2"/>
      </rPr>
      <t>: Payments are determined by individual employee performance against goals or MBO's (Management by Objectives).</t>
    </r>
  </si>
  <si>
    <r>
      <rPr>
        <u/>
        <sz val="10"/>
        <rFont val="Arial Narrow"/>
        <family val="2"/>
      </rPr>
      <t>Management incentive</t>
    </r>
    <r>
      <rPr>
        <sz val="10"/>
        <rFont val="Arial Narrow"/>
        <family val="2"/>
      </rPr>
      <t>: Participation is limited to management or executive employees.  Awards may be based on company-wide, department or individual performance - or a combination.</t>
    </r>
  </si>
  <si>
    <r>
      <rPr>
        <u/>
        <sz val="10"/>
        <rFont val="Arial Narrow"/>
        <family val="2"/>
      </rPr>
      <t>Discretionary plan</t>
    </r>
    <r>
      <rPr>
        <sz val="10"/>
        <rFont val="Arial Narrow"/>
        <family val="2"/>
      </rPr>
      <t>: Payments are determined primarily on the basis of management's discretion, rather than a pre-defined formula or set of performance goals.</t>
    </r>
  </si>
  <si>
    <r>
      <rPr>
        <u/>
        <sz val="10"/>
        <rFont val="Arial Narrow"/>
        <family val="2"/>
      </rPr>
      <t>More than 1 type/Other</t>
    </r>
    <r>
      <rPr>
        <sz val="10"/>
        <rFont val="Arial Narrow"/>
        <family val="2"/>
      </rPr>
      <t>: Please describe in comments.</t>
    </r>
  </si>
  <si>
    <t>Eligible for an Incentive?</t>
  </si>
  <si>
    <t>Select Incentive Type</t>
  </si>
  <si>
    <t>Christmas Eve Day</t>
  </si>
  <si>
    <t>New Year's Eve Day</t>
  </si>
  <si>
    <t>Total (full- &amp; part-time)</t>
  </si>
  <si>
    <t>Note: Do not include Temporary or Seasonal workers in your turnover calculations.</t>
  </si>
  <si>
    <t>Flat or Maximum $ Amount</t>
  </si>
  <si>
    <r>
      <t xml:space="preserve">Benefit Amount                                                      </t>
    </r>
    <r>
      <rPr>
        <sz val="10"/>
        <color indexed="9"/>
        <rFont val="Arial Narrow"/>
        <family val="2"/>
      </rPr>
      <t>(Report either as % of base pay or flat/maximum dollar amount provided)</t>
    </r>
  </si>
  <si>
    <t>Yes, always or case-by-case</t>
  </si>
  <si>
    <r>
      <t xml:space="preserve">NOTE: Traditional Approaches may include personal leave (PTO days); these are still Traditional Approaches and </t>
    </r>
    <r>
      <rPr>
        <b/>
        <u/>
        <sz val="9"/>
        <color rgb="FF0000FF"/>
        <rFont val="Arial"/>
        <family val="2"/>
      </rPr>
      <t>not</t>
    </r>
    <r>
      <rPr>
        <b/>
        <sz val="9"/>
        <color rgb="FF0000FF"/>
        <rFont val="Arial"/>
        <family val="2"/>
      </rPr>
      <t xml:space="preserve"> PTO Plans.</t>
    </r>
  </si>
  <si>
    <r>
      <t xml:space="preserve">Respond here if your company offers a </t>
    </r>
    <r>
      <rPr>
        <b/>
        <sz val="9"/>
        <rFont val="Arial"/>
        <family val="2"/>
      </rPr>
      <t>Traditional Approach</t>
    </r>
    <r>
      <rPr>
        <sz val="9"/>
        <rFont val="Arial"/>
        <family val="2"/>
      </rPr>
      <t>.</t>
    </r>
  </si>
  <si>
    <r>
      <t xml:space="preserve">Respond here if your company offers a </t>
    </r>
    <r>
      <rPr>
        <b/>
        <sz val="9"/>
        <rFont val="Arial"/>
        <family val="2"/>
      </rPr>
      <t>Paid Time Off (PTO) Plan</t>
    </r>
    <r>
      <rPr>
        <sz val="9"/>
        <rFont val="Arial"/>
        <family val="2"/>
      </rPr>
      <t>.</t>
    </r>
  </si>
  <si>
    <t>Secure Upload Instructions</t>
  </si>
  <si>
    <t>When uploading, please wait until the bar reaches 100% and you see the word “Uploaded” highlighted in green next to your document before exiting the page.</t>
  </si>
  <si>
    <t>Survey Instructions</t>
  </si>
  <si>
    <t>Click here to access secure portal</t>
  </si>
  <si>
    <t xml:space="preserve">When you have completed this tab/section, please submit your completed participation form. </t>
  </si>
  <si>
    <t>While you can email your completed survey participation form to us at surveys@alturaconsultinggroup.com, we encourage participants to use our secure Citrix upload portal to ensure the protection of their completed participation form.  See INSTRUCTIONS tab for detailed instructions on submitting through our secure portal.</t>
  </si>
  <si>
    <t>Action taken &gt; 12 mos. ago</t>
  </si>
  <si>
    <t>No new hires</t>
  </si>
  <si>
    <t>Holiday Premium</t>
  </si>
  <si>
    <t>General Info</t>
  </si>
  <si>
    <t>Primary Industry Classification</t>
  </si>
  <si>
    <t>20 - Food &amp; Kindred Prods</t>
  </si>
  <si>
    <t>Gross Revenue</t>
  </si>
  <si>
    <t>Unionization Status:</t>
  </si>
  <si>
    <t>Both</t>
  </si>
  <si>
    <t>Number of Shifts</t>
  </si>
  <si>
    <t>Pay Practices</t>
  </si>
  <si>
    <t>1.5X base pay</t>
  </si>
  <si>
    <t>2X base pay</t>
  </si>
  <si>
    <t>2.5X base pay</t>
  </si>
  <si>
    <t>Incentive Type</t>
  </si>
  <si>
    <t>Dept/team/small group incentive</t>
  </si>
  <si>
    <t>Does Provide Special Situation Bonus?</t>
  </si>
  <si>
    <t>When Special Situation Bonus Paid?</t>
  </si>
  <si>
    <t>Special Situation Bonus Eligible Groups</t>
  </si>
  <si>
    <t>Offer FT employees healthcare?</t>
  </si>
  <si>
    <t>Provide cash to purchase insurance?</t>
  </si>
  <si>
    <t>Which receive cash to purchase insurance?</t>
  </si>
  <si>
    <t>Part-time employees only</t>
  </si>
  <si>
    <t>When employees eligible for healthcare?</t>
  </si>
  <si>
    <t>1st day of employment</t>
  </si>
  <si>
    <t xml:space="preserve">60 days </t>
  </si>
  <si>
    <t>Healthcare high deductible?</t>
  </si>
  <si>
    <t>Healthcare include dental?</t>
  </si>
  <si>
    <t>Offer dental insurance?</t>
  </si>
  <si>
    <t>When employees eligible for dental?</t>
  </si>
  <si>
    <t>Dental high deductible?</t>
  </si>
  <si>
    <t>Other Benefits?</t>
  </si>
  <si>
    <t>Life Insurance Benefit Amount</t>
  </si>
  <si>
    <t>1X base salary</t>
  </si>
  <si>
    <t>1.5X base salary</t>
  </si>
  <si>
    <t xml:space="preserve">2X base salary </t>
  </si>
  <si>
    <t>Provide Life Insurance?</t>
  </si>
  <si>
    <t>Provide Disability Insurance?</t>
  </si>
  <si>
    <t>Disability Insurance Benefit Formula</t>
  </si>
  <si>
    <t>50 - 65% of pay</t>
  </si>
  <si>
    <t>Provide Flexible Benefits Plan/FSA?</t>
  </si>
  <si>
    <t>Allow flexible work schedules?</t>
  </si>
  <si>
    <t>Flexible Work Approaches</t>
  </si>
  <si>
    <t>Policy for number of hours of training?</t>
  </si>
  <si>
    <t>Have tuition reimbursement program?</t>
  </si>
  <si>
    <t>Maximum education/training benefit?</t>
  </si>
  <si>
    <t>Offer more than 1 type of retirement plan?</t>
  </si>
  <si>
    <t>Have retirement plan type?</t>
  </si>
  <si>
    <t>Match employee contributions?</t>
  </si>
  <si>
    <t>Offer paid holiday?</t>
  </si>
  <si>
    <t>Offer paid time off program?</t>
  </si>
  <si>
    <t>Carry over unused vacation time?</t>
  </si>
  <si>
    <t>Carry over unused PTO?</t>
  </si>
  <si>
    <t>Hiring Plans in 2021</t>
  </si>
  <si>
    <t>Retirement Plans</t>
  </si>
  <si>
    <t>Holidays</t>
  </si>
  <si>
    <t>Health &amp; Dental Insurance</t>
  </si>
  <si>
    <t>Other Benefits</t>
  </si>
  <si>
    <t>Disability Insurance</t>
  </si>
  <si>
    <t>Flexible Benefits Plan / Flexible Spending Account (Section 125 Plan)</t>
  </si>
  <si>
    <t>Flexible Work Schedules</t>
  </si>
  <si>
    <r>
      <t>Have this type of plan?  R</t>
    </r>
    <r>
      <rPr>
        <sz val="10"/>
        <color rgb="FFFFFFFF"/>
        <rFont val="Arial"/>
        <family val="2"/>
      </rPr>
      <t>espond for each type</t>
    </r>
  </si>
  <si>
    <r>
      <t xml:space="preserve">If match, please report formula </t>
    </r>
    <r>
      <rPr>
        <sz val="10"/>
        <color rgb="FFFFFFFF"/>
        <rFont val="Arial"/>
        <family val="2"/>
      </rPr>
      <t xml:space="preserve"> </t>
    </r>
    <r>
      <rPr>
        <sz val="9.5"/>
        <color rgb="FFFFFFFF"/>
        <rFont val="Arial"/>
        <family val="2"/>
      </rPr>
      <t>(e.g, 75% of first 3%, then 50% of next 4% contributed)</t>
    </r>
  </si>
  <si>
    <r>
      <t xml:space="preserve">If match, report Maximum Company Match         </t>
    </r>
    <r>
      <rPr>
        <sz val="10"/>
        <color rgb="FFFFFFFF"/>
        <rFont val="Arial"/>
        <family val="2"/>
      </rPr>
      <t xml:space="preserve">     (% of employee salary)</t>
    </r>
  </si>
  <si>
    <t>Paid Time Off (Non-Holidays)</t>
  </si>
  <si>
    <t>Value of Overall Benefits Offerings</t>
  </si>
  <si>
    <t>Compensation Increases</t>
  </si>
  <si>
    <t>Premium Pay</t>
  </si>
  <si>
    <t>Incentives</t>
  </si>
  <si>
    <t>Special Situation Bonus Plans</t>
  </si>
  <si>
    <r>
      <t xml:space="preserve">1. Please indicate the </t>
    </r>
    <r>
      <rPr>
        <b/>
        <u/>
        <sz val="10"/>
        <rFont val="Arial"/>
        <family val="2"/>
      </rPr>
      <t>average percent (%) wage/salary increase</t>
    </r>
    <r>
      <rPr>
        <b/>
        <sz val="10"/>
        <rFont val="Arial"/>
        <family val="2"/>
      </rPr>
      <t xml:space="preserve"> for the periods listed below.</t>
    </r>
  </si>
  <si>
    <r>
      <t xml:space="preserve">2. Report the </t>
    </r>
    <r>
      <rPr>
        <b/>
        <u/>
        <sz val="10"/>
        <rFont val="Arial"/>
        <family val="2"/>
      </rPr>
      <t>shift differential</t>
    </r>
    <r>
      <rPr>
        <b/>
        <sz val="10"/>
        <rFont val="Arial"/>
        <family val="2"/>
      </rPr>
      <t xml:space="preserve"> amount for each employee group. Use the first table if you pay differentials as $ per hour and the second if you pay them as a % of base wage.</t>
    </r>
  </si>
  <si>
    <t>4. Is one or more employee group at your organization eligible for an incentive?</t>
  </si>
  <si>
    <r>
      <rPr>
        <b/>
        <sz val="10"/>
        <rFont val="Arial"/>
        <family val="2"/>
      </rPr>
      <t>5.</t>
    </r>
    <r>
      <rPr>
        <sz val="10"/>
        <rFont val="Arial"/>
        <family val="2"/>
      </rPr>
      <t xml:space="preserve"> In the table below, indicate if your company pays any of the following bonuses and, as applicable, report the typical amount paid, timing and eligible employee group(s).</t>
    </r>
  </si>
  <si>
    <r>
      <t xml:space="preserve">There are </t>
    </r>
    <r>
      <rPr>
        <b/>
        <sz val="10"/>
        <rFont val="Arial"/>
        <family val="2"/>
      </rPr>
      <t xml:space="preserve">4 topics covered </t>
    </r>
    <r>
      <rPr>
        <sz val="10"/>
        <rFont val="Arial"/>
        <family val="2"/>
      </rPr>
      <t>in this section. Please be sure to consider each one.</t>
    </r>
  </si>
  <si>
    <r>
      <t xml:space="preserve">There are </t>
    </r>
    <r>
      <rPr>
        <b/>
        <sz val="10"/>
        <rFont val="Arial"/>
        <family val="2"/>
      </rPr>
      <t xml:space="preserve">12 topics covered </t>
    </r>
    <r>
      <rPr>
        <sz val="10"/>
        <rFont val="Arial"/>
        <family val="2"/>
      </rPr>
      <t>in this section. Please be sure to consider each one.</t>
    </r>
  </si>
  <si>
    <t>• Premium Pay</t>
  </si>
  <si>
    <t>• Incentives</t>
  </si>
  <si>
    <t>• Special Situation Bonus Plans</t>
  </si>
  <si>
    <t>• Compensation Increases</t>
  </si>
  <si>
    <t>• Health &amp; Dental Insurance</t>
  </si>
  <si>
    <t>• Other Benefits (such as On-Site Day Care)</t>
  </si>
  <si>
    <t xml:space="preserve">• Life Insurance </t>
  </si>
  <si>
    <t>• Disability Insurance</t>
  </si>
  <si>
    <t>• Flexible Benefits Plan / Flexible Spending Account</t>
  </si>
  <si>
    <t>• Flexible Work Schedules</t>
  </si>
  <si>
    <t xml:space="preserve">• Education &amp; Training </t>
  </si>
  <si>
    <t>• Retirement Plans</t>
  </si>
  <si>
    <t>• Holidays</t>
  </si>
  <si>
    <t>• Paid Time Off (Non-Holidays)</t>
  </si>
  <si>
    <t>• Value of Overall Benefits Offerings</t>
  </si>
  <si>
    <r>
      <rPr>
        <b/>
        <sz val="10"/>
        <rFont val="Arial"/>
        <family val="2"/>
      </rPr>
      <t>1. Gather together information about your company’s jobs.</t>
    </r>
    <r>
      <rPr>
        <sz val="10"/>
        <rFont val="Arial"/>
        <family val="2"/>
      </rPr>
      <t xml:space="preserve"> For example, obtain copies of job descriptions, organization charts and other job documentation.</t>
    </r>
  </si>
  <si>
    <r>
      <rPr>
        <b/>
        <sz val="10"/>
        <rFont val="Arial"/>
        <family val="2"/>
      </rPr>
      <t>2. When matching a job, do not rely on job title alone.</t>
    </r>
    <r>
      <rPr>
        <sz val="10"/>
        <rFont val="Arial"/>
        <family val="2"/>
      </rPr>
      <t xml:space="preserve"> Many jobs have the same or similar job titles, but have responsibilities which vary greatly. Match jobs on the basis of primary job duties, not simply on the basis of job titles. If the majority of job responsibilities match (i.e., 75% or higher), then report the job. Do not report the job if the responsibilities between the survey job and your company’s job differ greatly, even though the titles may be the same. </t>
    </r>
  </si>
  <si>
    <r>
      <rPr>
        <b/>
        <sz val="10"/>
        <rFont val="Arial"/>
        <family val="2"/>
      </rPr>
      <t xml:space="preserve">3. Do not expect to match each survey job. </t>
    </r>
    <r>
      <rPr>
        <sz val="10"/>
        <rFont val="Arial"/>
        <family val="2"/>
      </rPr>
      <t>Because companies tend to have at least some jobs unique to them and not found in other firms, it is not uncommon to match well less than 100 percent of the jobs in a survey.  Please do not report jobs and pay data for company jobs which do not match to any of the survey jobs.</t>
    </r>
  </si>
  <si>
    <t>Ordering Instructions</t>
  </si>
  <si>
    <r>
      <t>Ann Bares or Jennifer McDonough</t>
    </r>
    <r>
      <rPr>
        <sz val="10"/>
        <rFont val="Arial"/>
        <family val="2"/>
      </rPr>
      <t>, Altura Consulting Group, LLC, 763-745-9425</t>
    </r>
  </si>
  <si>
    <t>(e.g. 50% or more) in any category, please provide an explanation in the comment field below.</t>
  </si>
  <si>
    <t>3b. Explanation for unusually high turnover (e.g. &gt;50%):</t>
  </si>
  <si>
    <r>
      <rPr>
        <b/>
        <sz val="10"/>
        <rFont val="Arial"/>
        <family val="2"/>
      </rPr>
      <t>4. If an employee's responsibilities cover two or more survey jobs, match them only to the survey job that describes how they spend the majority of their time.</t>
    </r>
    <r>
      <rPr>
        <sz val="10"/>
        <rFont val="Arial"/>
        <family val="2"/>
      </rPr>
      <t xml:space="preserve">  Do not match to more than 1 survey job code.  If no survey job describes how they spend the majority of their time, then do not match and report that employee's job.</t>
    </r>
  </si>
  <si>
    <r>
      <rPr>
        <b/>
        <u/>
        <sz val="10"/>
        <rFont val="Arial Narrow"/>
        <family val="2"/>
      </rPr>
      <t>If</t>
    </r>
    <r>
      <rPr>
        <sz val="10"/>
        <rFont val="Arial Narrow"/>
        <family val="2"/>
      </rPr>
      <t xml:space="preserve"> your company has FORMAL grades and ranges, report range pay data.  </t>
    </r>
    <r>
      <rPr>
        <b/>
        <sz val="10"/>
        <color indexed="10"/>
        <rFont val="Arial Narrow"/>
        <family val="2"/>
      </rPr>
      <t>NOTE: Not all companies have established</t>
    </r>
    <r>
      <rPr>
        <b/>
        <u/>
        <sz val="10"/>
        <color indexed="10"/>
        <rFont val="Arial Narrow"/>
        <family val="2"/>
      </rPr>
      <t xml:space="preserve"> formal</t>
    </r>
    <r>
      <rPr>
        <b/>
        <sz val="10"/>
        <color indexed="10"/>
        <rFont val="Arial Narrow"/>
        <family val="2"/>
      </rPr>
      <t xml:space="preserve"> </t>
    </r>
    <r>
      <rPr>
        <b/>
        <u/>
        <sz val="10"/>
        <color indexed="10"/>
        <rFont val="Arial Narrow"/>
        <family val="2"/>
      </rPr>
      <t>pay ranges</t>
    </r>
    <r>
      <rPr>
        <b/>
        <sz val="10"/>
        <color indexed="10"/>
        <rFont val="Arial Narrow"/>
        <family val="2"/>
      </rPr>
      <t xml:space="preserve"> for administering base pay. If your company does not have a formal grade/pay range structure, leave these columns blank. </t>
    </r>
  </si>
  <si>
    <t>Manager (e.g. Manufacturing Manager, Operations Manager, Production Manager, etc.)</t>
  </si>
  <si>
    <t>Supervisor (e.g. Production Supervisor, Shift Supervisor, etc.)</t>
  </si>
  <si>
    <t>Lead (e.g., Assembly Lead, Welding Lead, Machine Operations Lead, etc.)</t>
  </si>
  <si>
    <t>Other (please list below)</t>
  </si>
  <si>
    <t>Partnering with trade schools, colleges or other entities</t>
  </si>
  <si>
    <t>Gathering feedback and input from employees</t>
  </si>
  <si>
    <t>Improving workplace culture</t>
  </si>
  <si>
    <t xml:space="preserve">Increasing compensation </t>
  </si>
  <si>
    <t>Increasing benefits</t>
  </si>
  <si>
    <t>Increasing training, development and/or mentoring opportunities</t>
  </si>
  <si>
    <t>Adding or enhancing sign-on or referral bonuses</t>
  </si>
  <si>
    <t>Adjusting job requirements</t>
  </si>
  <si>
    <t>Considering of non-traditional candidates</t>
  </si>
  <si>
    <t>Which positions or skills are impacted?</t>
  </si>
  <si>
    <t>Technical skills</t>
  </si>
  <si>
    <t>Soft skills</t>
  </si>
  <si>
    <t>Compliance/quality</t>
  </si>
  <si>
    <t xml:space="preserve">Management/leadership </t>
  </si>
  <si>
    <t>6. If you are increasing training and development, indicate the type(s) of training being offered (or respond with N/A if this question doesn't apply).</t>
  </si>
  <si>
    <t>7. What does your company consider to be an ideal number of direct reports for the following manufacturing leadership positions?  Report in the boxes below.</t>
  </si>
  <si>
    <t>Metrologist</t>
  </si>
  <si>
    <t>Process Technician</t>
  </si>
  <si>
    <t>Maintenance Supervisor</t>
  </si>
  <si>
    <t>Sales Support Specialist</t>
  </si>
  <si>
    <t>Payroll Administrator</t>
  </si>
  <si>
    <t>Benefits Administrator</t>
  </si>
  <si>
    <t>Recruiter</t>
  </si>
  <si>
    <t>Manufacturing Manager</t>
  </si>
  <si>
    <t>Responsible for the set-up and tear down of production lines and equipment, ranging from simple to elaborate to complicated processes. Monitors and troubleshoots production process problems,  ensures that products and processes meet quality standards.  Performs preventative maintenance tasks and documents process changes.</t>
  </si>
  <si>
    <t>Responsible for overseeing the maintenance and repair of all industrial and facility equipment while supervising maintenance staff, ensuring proper training, and scheduling all maintenance staffing and duties.</t>
  </si>
  <si>
    <t>Requires an Associate's degree in business, accounting or related field, or equivalent. Bachelor's degree preferred. 3 years experience in payroll processing.</t>
  </si>
  <si>
    <t>Compiles payroll data for the calculation of payroll. Reviews and records new hires, pay rates and changes affecting net wages such as exemptions, insurance coverage, direct deposits, etc.  Accumulates and organizes information to ensure that payroll accounts are reported to Federal, State, and local agencies as may be required. Prepares reports and reconciles all payroll-related general ledger accounts. May coordinate payroll with outside service provider.</t>
  </si>
  <si>
    <t>Coordinates the administration of employee benefit programs such as medical coverage, dental insurance, group life insurance, retirement plans and other benefits.  Advises employees on eligibility and plan provisions.  Maintains benefit records and documentation.</t>
  </si>
  <si>
    <t>Requires a Bachelor's degree or equivalent and 3 years experience in benefits administration.</t>
  </si>
  <si>
    <t>Requires a Bachelor's degree or equivalent and 3 years experience.</t>
  </si>
  <si>
    <t>Plant Manager</t>
  </si>
  <si>
    <t>Requires a Bachelor's degree in business or engineering, or equivalent. 8 years of relevant experience.</t>
  </si>
  <si>
    <t>Job Description Revised in 2022 (other representative title added)</t>
  </si>
  <si>
    <t>Requires high school diploma or equivalent.  2 years experience in maintaining and repairing industrial equipment and minimum of 2 years supervisory experience.</t>
  </si>
  <si>
    <t>Requires high school diploma or equivalent. 2 years experience in an office environment.</t>
  </si>
  <si>
    <r>
      <t xml:space="preserve">3a. Please report, </t>
    </r>
    <r>
      <rPr>
        <b/>
        <u/>
        <sz val="10"/>
        <rFont val="Arial"/>
        <family val="2"/>
      </rPr>
      <t>using the formula in blue at the right</t>
    </r>
    <r>
      <rPr>
        <b/>
        <sz val="10"/>
        <rFont val="Arial"/>
        <family val="2"/>
      </rPr>
      <t>, your company's turnover rates for the following categories.  If you are reporting unusually high turnover,</t>
    </r>
  </si>
  <si>
    <t>Non-Exempt Non-Production - Non-production employees subject to the overtime provisions of the FLSA.</t>
  </si>
  <si>
    <r>
      <rPr>
        <b/>
        <sz val="10"/>
        <rFont val="Arial"/>
        <family val="2"/>
      </rPr>
      <t xml:space="preserve">4a. </t>
    </r>
    <r>
      <rPr>
        <sz val="10"/>
        <rFont val="Arial"/>
        <family val="2"/>
      </rPr>
      <t xml:space="preserve">In the table below, indicate for each group whether employees in that group are eligible for an incentive and select the type of incentive that applies.  If the incentive for that employee group includes established target (amount delivered if performance objectives are met) and/or maximum (highest possible amount that can be earned) awards, report these in the columns noted (either as $ amounts or % of salary).  </t>
    </r>
    <r>
      <rPr>
        <u/>
        <sz val="10"/>
        <rFont val="Arial"/>
        <family val="2"/>
      </rPr>
      <t>Please note that not all incentives are designed with targets and maximums; do not report in these columns if your incentive design doesn't feature these elements.</t>
    </r>
  </si>
  <si>
    <r>
      <t>NOTE: Do not report</t>
    </r>
    <r>
      <rPr>
        <sz val="9"/>
        <rFont val="Arial"/>
        <family val="2"/>
      </rPr>
      <t xml:space="preserve"> number of paid holidays in the table below. </t>
    </r>
    <r>
      <rPr>
        <b/>
        <sz val="9"/>
        <rFont val="Arial"/>
        <family val="2"/>
      </rPr>
      <t>Report paid holiday information</t>
    </r>
    <r>
      <rPr>
        <sz val="9"/>
        <rFont val="Arial"/>
        <family val="2"/>
      </rPr>
      <t xml:space="preserve"> in question (14) above.</t>
    </r>
  </si>
  <si>
    <t>NOTE: Each year, tables are modified selectively for ease of completion and based on participant feedback.  Please do not copy and paste responses from last year's participation form.</t>
  </si>
  <si>
    <t>No premium (1X base)</t>
  </si>
  <si>
    <r>
      <t>Target Award</t>
    </r>
    <r>
      <rPr>
        <sz val="10"/>
        <color indexed="9"/>
        <rFont val="Arial Narrow"/>
        <family val="2"/>
      </rPr>
      <t xml:space="preserve"> </t>
    </r>
  </si>
  <si>
    <t>Maximum Possible Award</t>
  </si>
  <si>
    <r>
      <rPr>
        <b/>
        <u/>
        <sz val="10"/>
        <color rgb="FFFFFFFF"/>
        <rFont val="Arial Narrow"/>
        <family val="2"/>
      </rPr>
      <t>If Yes</t>
    </r>
    <r>
      <rPr>
        <b/>
        <sz val="10"/>
        <color indexed="9"/>
        <rFont val="Arial Narrow"/>
        <family val="2"/>
      </rPr>
      <t>, which of these approaches best describes your policy for flexible work schedules?</t>
    </r>
  </si>
  <si>
    <r>
      <t xml:space="preserve">Paid Time Off (PTO) Plan: </t>
    </r>
    <r>
      <rPr>
        <sz val="10"/>
        <rFont val="Arial"/>
        <family val="2"/>
      </rPr>
      <t xml:space="preserve"> A "pooled" program with no distinction between vacation, sick days, personal leave, etc.</t>
    </r>
  </si>
  <si>
    <t>5. If you are increasing compensation, which positions are affected (or respond with N/A if this question doesn't apply)?</t>
  </si>
  <si>
    <t>All positions company-wide</t>
  </si>
  <si>
    <t>Certain positions and skills (please describe)</t>
  </si>
  <si>
    <t>Steps taken to recruit or retain?</t>
  </si>
  <si>
    <t>Supports sales representatives and channel partners in administrative areas such as customer quotes, order processing, expediting and sales information management and reporting.</t>
  </si>
  <si>
    <t xml:space="preserve">Recruits and interviews candidates for a variety of positions within the organization.  Pre-screens job candidates, conducts background checks and assists management with conducting interviews and selection.  Networks within the industry and community and may actively recruit from colleges.  </t>
  </si>
  <si>
    <t xml:space="preserve">Manages the manufacturing function in a plant, from raw materials to finished goods and including production planning, typically through subordinate supervisors.  Responsibilities may also include materials, distribution and/or manufacturing engineering. </t>
  </si>
  <si>
    <t>Helping to recruit or retain?</t>
  </si>
  <si>
    <t>Too soon to tell</t>
  </si>
  <si>
    <t>Taking This Step?</t>
  </si>
  <si>
    <t>3. What steps is your company taking to RECRUIT employees - conventional and unconventional - in today's labor market?  Indicate which of the following steps you are taking, whether the step is having an impact, and share any comments about that steps.  Please describe any Other steps in the space provided.</t>
  </si>
  <si>
    <t>Having impact</t>
  </si>
  <si>
    <t>Not having impact</t>
  </si>
  <si>
    <t>4. What steps is your company taking to RETAIN employees - conventional and unconventional - in today's labor market? Indicate which of the following steps you are taking, whether the step is having an impact, and share any comments about that steps.  Please describe any Other steps in the space provided.</t>
  </si>
  <si>
    <t>Increasing Comp/Training &amp; Development</t>
  </si>
  <si>
    <t>N/A</t>
  </si>
  <si>
    <t>Requires Associate Degree or equivalent. 2 years related experience including calibration/maintenance/repair of tools and instruments.</t>
  </si>
  <si>
    <t>Increasing scheduling flexibility</t>
  </si>
  <si>
    <t>Increasing flexibility for remote work</t>
  </si>
  <si>
    <t>Sponsored by Manufacturers Alliance</t>
  </si>
  <si>
    <t>Association Member of MA?</t>
  </si>
  <si>
    <t>Are you an association member of Manufacturers Alliance?</t>
  </si>
  <si>
    <t>Problem solving</t>
  </si>
  <si>
    <t>This major group includes establishments producing basic chemicals, and establishments manufacturing products by predominantly chemical processes. Establishments classified in this major group manufacture three general classes of products: (1) basic chemicals, such as acids, alkalies, salts, and organic chemicals; (2) chemical products to be used in further manufacture, such as synthetic fibers, plastics materials, dry colors, and pigments; and (3) finished chemical products to be used for ultimate consumption, such as drugs, cosmetics, and soaps; or to be used as materials or supplies in other industries, such as paints, fertilizers, and explosives.</t>
  </si>
  <si>
    <r>
      <t xml:space="preserve">The order form is now digital! Once we receive your submission, you will receive a link from Manufacturers Alliance to submit your preorder of the 2022 Manufacturing Compensation &amp; Benefits Survey. You will also receive your participant code to receive participant pricing on your order. If you have any questions, please contact Andrea Gortze at </t>
    </r>
    <r>
      <rPr>
        <u/>
        <sz val="10"/>
        <color rgb="FF0000FF"/>
        <rFont val="Arial"/>
        <family val="2"/>
      </rPr>
      <t>AndreaG@mfrall.com</t>
    </r>
    <r>
      <rPr>
        <sz val="10"/>
        <rFont val="Arial"/>
        <family val="2"/>
      </rPr>
      <t xml:space="preserve">. </t>
    </r>
  </si>
  <si>
    <t>Assembler Lead - Electrical</t>
  </si>
  <si>
    <t>Assembler II - Electrical</t>
  </si>
  <si>
    <t xml:space="preserve"> Assembler I - Clean Room</t>
  </si>
  <si>
    <t>Assembler II - Clean Room</t>
  </si>
  <si>
    <t>Survey Jobs Added</t>
  </si>
  <si>
    <t>Added in 2022</t>
  </si>
  <si>
    <t>Survey Jobs Removed</t>
  </si>
  <si>
    <t>Removed in 2022</t>
  </si>
  <si>
    <t>Millworker</t>
  </si>
  <si>
    <t>Production Engineer - Medical Products</t>
  </si>
  <si>
    <t>Removed in 2021</t>
  </si>
  <si>
    <t>Added in 2020</t>
  </si>
  <si>
    <t>Clinical Research Coordinator</t>
  </si>
  <si>
    <t>Removed in 2020</t>
  </si>
  <si>
    <t>Production - Metals Machining</t>
  </si>
  <si>
    <t>Removed in 2023</t>
  </si>
  <si>
    <t>Responsible for managing the company's warehousing and shipping/receiving operations at a plant or facility. Directly, or through subordinate supervisors, directs and coordinates the work of all warehouse employees.</t>
  </si>
  <si>
    <t>Requires an Associate's degree or equivalent and 5 years or more of relevant experience, including supervisory experience.</t>
  </si>
  <si>
    <t>New Job in 2023</t>
  </si>
  <si>
    <t>HRIS Specialist</t>
  </si>
  <si>
    <t>Responsible for administering multiple HR systems and maintaining employee information for the purposes of accurate record keeping, database management, and payroll activity.</t>
  </si>
  <si>
    <t>Requires a Bachelor's degree or equivalent and 3 to 5 years related experience.</t>
  </si>
  <si>
    <t>Human Resources Generalist/Business Partner</t>
  </si>
  <si>
    <t>Human Resources Generalist/Business Partner, Senior</t>
  </si>
  <si>
    <t xml:space="preserve">Responsible for mixing any batch type independently in a manner consistent with corporate and manufacturing goals, production schedules, quality objectives, and personnel policies. Produce batches passing quality specifications. Maintain accurate inventory. Use steam and cooling water systems to heat and cool batches. Prepare extracts, color blends, and aroma premixes. Make proper use of complex processing equipment. Produce batches passing quality specifications. Maintain accurate inventory. Use steam and cooling water systems to heat and cool batches. Prepare extracts, color blends, and aroma premixes. Proper use of complex processing equipment.  Perform tank and pump inspections. </t>
  </si>
  <si>
    <t>Job Title and Job Qualifications Revised in 2023</t>
  </si>
  <si>
    <t>Requires a Bachelor's degree or equivalent and 7 or more years of experience in most phases of human resources administration.</t>
  </si>
  <si>
    <t xml:space="preserve">Administers a large segment of the organization's human resources programs, often for exempt or executive level employee groups. Administers employment, compensation, bonus, benefits, and training programs. May work more independently, serving as a consultant to management on a range of human resources issues.  Assesses and anticipates HR-related needs and challenges, recommends and may lead the development of broad and more complex policies and solutions.  </t>
  </si>
  <si>
    <t>Financial Analyst</t>
  </si>
  <si>
    <t>Requires a Bachelor's degree in finance or related field and 2 or more years of experience.</t>
  </si>
  <si>
    <t>Business Analyst</t>
  </si>
  <si>
    <t>Requires Bachelor's degree in Computer Science or related field, and 3 to 5 years of experience.</t>
  </si>
  <si>
    <t>Technical Writer</t>
  </si>
  <si>
    <t>Requires a Bachelor's degree or equivalent and 2 or more years professional writing experience.</t>
  </si>
  <si>
    <t>Exempt Supervisory</t>
  </si>
  <si>
    <r>
      <t xml:space="preserve">While you can email your completed survey participation form to us at </t>
    </r>
    <r>
      <rPr>
        <u/>
        <sz val="10"/>
        <color rgb="FF0000FF"/>
        <rFont val="Arial"/>
        <family val="2"/>
      </rPr>
      <t>surveys@alturaconsultinggroup.com</t>
    </r>
    <r>
      <rPr>
        <sz val="10"/>
        <rFont val="Arial"/>
        <family val="2"/>
      </rPr>
      <t xml:space="preserve">, we encourage participants to use our secure Citrix upload portal to ensure the protection of their completed participation form. </t>
    </r>
  </si>
  <si>
    <t>categories and an overview of participant demographics for the results report.</t>
  </si>
  <si>
    <t>Incentives provide an opportunity to earn a cash award based on performance or management discretion.  Common types of incentives include the following.</t>
  </si>
  <si>
    <t>Upon hire/first paycheck</t>
  </si>
  <si>
    <t>Training Hours and Budget</t>
  </si>
  <si>
    <r>
      <rPr>
        <b/>
        <u/>
        <sz val="9"/>
        <rFont val="Arial"/>
        <family val="2"/>
      </rPr>
      <t>Defined Contribution (401(k)) Plan:</t>
    </r>
    <r>
      <rPr>
        <sz val="9"/>
        <rFont val="Arial"/>
        <family val="2"/>
      </rPr>
      <t xml:space="preserve"> A type of retirement plan in which employees elect to defer some amount of their salary and assume investment risks. Company may contribute as well.</t>
    </r>
  </si>
  <si>
    <r>
      <rPr>
        <b/>
        <u/>
        <sz val="9"/>
        <rFont val="Arial"/>
        <family val="2"/>
      </rPr>
      <t>Defined Contribution (non-401(k)) Plan:</t>
    </r>
    <r>
      <rPr>
        <sz val="9"/>
        <rFont val="Arial"/>
        <family val="2"/>
      </rPr>
      <t xml:space="preserve"> A type of retirement plan in which employer sets aside money on behalf of employee such as ESOP, Profit Sharing, etc. Employees do not contribute to these plans.</t>
    </r>
  </si>
  <si>
    <t>Upon Hire</t>
  </si>
  <si>
    <t>Under direct supervision, performs repetitive, short cycle electrical or electro mechanical assembly, following prescribed steps of the assembly process. Uses standard hand tools, soldering devices, fixtures, or jigs suited as instructed. Work may be performed at a bench or clean room environment and be aided through magnification and enhanced lighting of workspace.</t>
  </si>
  <si>
    <t>Under limited supervision, performs electrical or electro mechanical assembly.  Uses standard hand tools, soldering devices, fixtures, or jigs suited as instructed. Work may be performed at a bench or clean room environment and be aided through magnification and enhanced lighting of workspace. Assignments are moderately complex.</t>
  </si>
  <si>
    <t>Under general supervision, performs electrical or electro mechanical assembly.  Uses standard hand tools, soldering devices, fixtures, or jigs suited as instructed. Work may be performed at a bench or clean room environment and be aided through magnification and enhanced lighting of workspace. Assignments are complex and judgment is required to resolve problems. Trains, assists, and provides work direction to lower level assemblers.</t>
  </si>
  <si>
    <t>Requires a high school diploma or equivalent and 2 to 4 years of relevant work experience.</t>
  </si>
  <si>
    <t>Requires a high school diploma or equivalent 4 or more years of relevant work experience.</t>
  </si>
  <si>
    <t>Requires a high school diploma or equivalent and 4 or more years of relevant work experience.</t>
  </si>
  <si>
    <t>Accounting/Finance</t>
  </si>
  <si>
    <t>Accounting Clerk/Bookkeeper</t>
  </si>
  <si>
    <t>Supervisor, Accounts Payable/Receivable</t>
  </si>
  <si>
    <t>Custodian/Janitor</t>
  </si>
  <si>
    <t>Receptionist/Switchboard Operator</t>
  </si>
  <si>
    <t>Industrial/Manufacturing Engineer</t>
  </si>
  <si>
    <t>Industrial/Manufacturing Engineer, Senior</t>
  </si>
  <si>
    <t>President/Chief Executive Officer</t>
  </si>
  <si>
    <t>Continuous Improvement/Lean Coordinator</t>
  </si>
  <si>
    <t>Fork Truck Driver/Material Handler</t>
  </si>
  <si>
    <t>Manager, Imports/Exports</t>
  </si>
  <si>
    <t>Shipping/Receiving Clerk</t>
  </si>
  <si>
    <t>Inventory Clerk/Cycle Counter</t>
  </si>
  <si>
    <t>Import/Export Coordinator</t>
  </si>
  <si>
    <t>Line Lead/Cell Lead</t>
  </si>
  <si>
    <t xml:space="preserve">Manager, Environmental, Health and Safety </t>
  </si>
  <si>
    <t>Manager, Logistics</t>
  </si>
  <si>
    <t>Manager, Manufacturing</t>
  </si>
  <si>
    <t>Director, Product Development</t>
  </si>
  <si>
    <t>Manager, Purchasing</t>
  </si>
  <si>
    <t xml:space="preserve">Requires an Associate degree and 3 or more years of experience with office procedures and supervision.  </t>
  </si>
  <si>
    <t xml:space="preserve">Requires a Bachelor's degree or equivalent plus 3 or more years of relevant work experience.  Requires in-depth knowledge of products or services. </t>
  </si>
  <si>
    <t xml:space="preserve">Requires a 2-year technical degree or equivalent related experience and basic computer knowledge, including the use of CAD software. Some industrial experience in a manufacturing and/or electrical/electronic setting helpful.  
</t>
  </si>
  <si>
    <t>Requires Bachelor’s degree and 3 to 5 years of network administration experience, or equivalent work experience.</t>
  </si>
  <si>
    <t>Requires vocational education or equivalent, plus 3 to 5 years of experience with PC network environment. May have an undergraduate degree.</t>
  </si>
  <si>
    <t>Requires Bachelor's degree in Chemistry or related field and 5 or  more years of relevant experience.</t>
  </si>
  <si>
    <t xml:space="preserve">Requires a technical degree or equivalent and 2 or more years of relevant experience.  Requires the ability to interpret quality control specifications. </t>
  </si>
  <si>
    <t xml:space="preserve">Requires Bachelor's degree in Engineering or related field and extensive product knowledge. </t>
  </si>
  <si>
    <r>
      <t xml:space="preserve">Report the total bonus amount paid to the </t>
    </r>
    <r>
      <rPr>
        <u/>
        <sz val="10"/>
        <rFont val="Arial Narrow"/>
        <family val="2"/>
      </rPr>
      <t>individual employee</t>
    </r>
    <r>
      <rPr>
        <sz val="10"/>
        <rFont val="Arial Narrow"/>
        <family val="2"/>
      </rPr>
      <t xml:space="preserve"> for the </t>
    </r>
    <r>
      <rPr>
        <u/>
        <sz val="10"/>
        <rFont val="Arial Narrow"/>
        <family val="2"/>
      </rPr>
      <t>whole year</t>
    </r>
    <r>
      <rPr>
        <sz val="10"/>
        <rFont val="Arial Narrow"/>
        <family val="2"/>
      </rPr>
      <t>.  For sales positions, please include sales incentives/commissions in your reporting here.</t>
    </r>
  </si>
  <si>
    <r>
      <t xml:space="preserve">NOTE: "Wage/salary increases" include all forms of budgeted  increases including merit pay, technical, market, etc. EXCEPT for promotional increases.  Please </t>
    </r>
    <r>
      <rPr>
        <u/>
        <sz val="10"/>
        <rFont val="Arial Narrow"/>
        <family val="2"/>
      </rPr>
      <t>exclude</t>
    </r>
    <r>
      <rPr>
        <sz val="10"/>
        <rFont val="Arial Narrow"/>
        <family val="2"/>
      </rPr>
      <t xml:space="preserve"> promotional increases from the reported amounts.</t>
    </r>
  </si>
  <si>
    <r>
      <rPr>
        <b/>
        <u/>
        <sz val="9"/>
        <rFont val="Arial"/>
        <family val="2"/>
      </rPr>
      <t>Defined Benefit Plan:</t>
    </r>
    <r>
      <rPr>
        <sz val="9"/>
        <rFont val="Arial"/>
        <family val="2"/>
      </rPr>
      <t xml:space="preserve"> A type of retirement plan in which the employer promises or "defines" a specific pension payment, typically calculated according to length of service and salary at the time of retirement.</t>
    </r>
  </si>
  <si>
    <r>
      <t xml:space="preserve">Defined Contribution (non-401(k)) </t>
    </r>
    <r>
      <rPr>
        <sz val="9"/>
        <rFont val="Arial"/>
        <family val="2"/>
      </rPr>
      <t>plan such as SEP, ESOP, Profit Sharing, etc.</t>
    </r>
  </si>
  <si>
    <r>
      <t xml:space="preserve">Please include any "floating" holidays in this total. </t>
    </r>
    <r>
      <rPr>
        <i/>
        <u/>
        <sz val="10"/>
        <rFont val="Arial"/>
        <family val="2"/>
      </rPr>
      <t>Note that the number of paid holidays reported above should equal the holidays that are indicated below in 14a.</t>
    </r>
  </si>
  <si>
    <t>If YES, Impact?</t>
  </si>
  <si>
    <t>Added in 2023</t>
  </si>
  <si>
    <t>Materials - Handling/Warehouse</t>
  </si>
  <si>
    <t>Manager, Warehouse</t>
  </si>
  <si>
    <t>Responsible for collecting and analyzing financial information and preparing financial reports to determine and maintain a record of assets, liabilities, and profit and loss.  Provides recommendations and support to the Finance department in the areas of margin analysis, product lifecycle, estimating, job costing, inventory analysis, project valuation, budget reporting, and preparation and compilation of select budgeting and forecasting models.</t>
  </si>
  <si>
    <t>Writes and edits technical documentation, including manuals, instructions, reports, proposals and other publications. Collaborates with internal staff and subject matter experts to obtain an in-depth understanding of technologies, products or services, and their documentation requirements. Produces high-quality documentation that meets quality standards and is appropriate for its intended audience.</t>
  </si>
  <si>
    <t>Analyzes the business needs of internal customers and stakeholders to help identify business problems and propose information systems solutions. Within the system development lifecycle domain, works as a liaison among stakeholders to elicit, analyze, communicate and validate requirements for changes to information systems.</t>
  </si>
  <si>
    <t>Plans, performs and documents quality system audits in a medical device or pharmaceutical company. Responsible for preparation of worldwide regulatory submissions. Assists in reviewing changes to regulatory requirements and delivers training. Reviews and approves product labeling. Acts as Regulatory Representative to product development teams.</t>
  </si>
  <si>
    <t>Assembler I - Electronics</t>
  </si>
  <si>
    <t>Assembler II - Electronics</t>
  </si>
  <si>
    <t>Assembler, Lead - Electronics</t>
  </si>
  <si>
    <t>Assembler I - Electrical</t>
  </si>
  <si>
    <r>
      <t>2024 Manufacturing Compensation &amp; Benefits Survey</t>
    </r>
    <r>
      <rPr>
        <b/>
        <vertAlign val="superscript"/>
        <sz val="12"/>
        <color indexed="9"/>
        <rFont val="Arial"/>
        <family val="2"/>
      </rPr>
      <t>©</t>
    </r>
  </si>
  <si>
    <t>Participation Deadline: February 2, 2024</t>
  </si>
  <si>
    <t>Report Distribution: Week of April 15, 2024</t>
  </si>
  <si>
    <t>https://docs.sharefile.com/en-us/sharefile/configure/firewall-ip.html</t>
  </si>
  <si>
    <t>If your internal firewall is preventing you from clicking on the link or completing your upload, you will need to contact your IT team and request that they whitelist the portal.  The article in the link below will provide the configuration information your IT team needs to complete this task.</t>
  </si>
  <si>
    <r>
      <t xml:space="preserve">2. Annual Revenues: </t>
    </r>
    <r>
      <rPr>
        <sz val="10"/>
        <rFont val="Arial"/>
        <family val="2"/>
      </rPr>
      <t xml:space="preserve">Indicate your company's annual gross revenue in 2023. </t>
    </r>
    <r>
      <rPr>
        <b/>
        <sz val="10"/>
        <rFont val="Arial"/>
        <family val="2"/>
      </rPr>
      <t xml:space="preserve">NOTE: </t>
    </r>
    <r>
      <rPr>
        <sz val="10"/>
        <rFont val="Arial"/>
        <family val="2"/>
      </rPr>
      <t>All reported information will remain confidential. This information is ONLY used to create revenue</t>
    </r>
  </si>
  <si>
    <t>2a.  As you look to 2024, do you anticipate your company’s gross revenue to increase, decrease, or stay the same compared to 2023?</t>
  </si>
  <si>
    <r>
      <t>Voluntary</t>
    </r>
    <r>
      <rPr>
        <sz val="10"/>
        <rFont val="Arial"/>
        <family val="2"/>
      </rPr>
      <t xml:space="preserve"> turnover rate (employee(s) chose to leave the company) over the last 12 months (2023)</t>
    </r>
  </si>
  <si>
    <r>
      <t>Involuntary</t>
    </r>
    <r>
      <rPr>
        <sz val="10"/>
        <rFont val="Arial"/>
        <family val="2"/>
      </rPr>
      <t xml:space="preserve"> turnover rate (company asked employee(s) to leave the company) over the last 12 months (2023)</t>
    </r>
  </si>
  <si>
    <r>
      <t>TOTAL</t>
    </r>
    <r>
      <rPr>
        <sz val="10"/>
        <rFont val="Arial"/>
        <family val="2"/>
      </rPr>
      <t xml:space="preserve">turnover rate (voluntary and involuntary) over the last 12 months (2023) - </t>
    </r>
    <r>
      <rPr>
        <u/>
        <sz val="10"/>
        <rFont val="Arial"/>
        <family val="2"/>
      </rPr>
      <t>this will calculate automatically</t>
    </r>
  </si>
  <si>
    <r>
      <t xml:space="preserve">Formula to calculate turnover rates:                      </t>
    </r>
    <r>
      <rPr>
        <b/>
        <sz val="11"/>
        <color rgb="FF0000FF"/>
        <rFont val="Arial Narrow"/>
        <family val="2"/>
      </rPr>
      <t>Number Employees Who Left in 2023 / Total Headcount Number on 1/1/2023 (last year).</t>
    </r>
  </si>
  <si>
    <t>Report information as of January 1, 2024, or closest payroll period, unless indicated otherwise.</t>
  </si>
  <si>
    <r>
      <t xml:space="preserve">Report as of 1/1/2024. </t>
    </r>
    <r>
      <rPr>
        <b/>
        <sz val="10"/>
        <rFont val="Arial Narrow"/>
        <family val="2"/>
      </rPr>
      <t>Do not include</t>
    </r>
    <r>
      <rPr>
        <sz val="10"/>
        <rFont val="Arial Narrow"/>
        <family val="2"/>
      </rPr>
      <t xml:space="preserve"> overtime, shift differential, or other pay premiums.</t>
    </r>
    <r>
      <rPr>
        <b/>
        <sz val="10"/>
        <rFont val="Arial Narrow"/>
        <family val="2"/>
      </rPr>
      <t xml:space="preserve"> If part-time employee</t>
    </r>
    <r>
      <rPr>
        <sz val="10"/>
        <rFont val="Arial Narrow"/>
        <family val="2"/>
      </rPr>
      <t>, report HOURLY pay rate.</t>
    </r>
  </si>
  <si>
    <t>Bonus or Incentive received in most recent 12 months or 2023</t>
  </si>
  <si>
    <t>Report information as of January 1, 2024, unless indicated otherwise.</t>
  </si>
  <si>
    <t>2023 ACTUAL Average Increase</t>
  </si>
  <si>
    <t>2024 PROJECTED Average Increase</t>
  </si>
  <si>
    <t>2. Hiring Plans in 2024: Select the option below that best describes your 2024 hiring plans.</t>
  </si>
  <si>
    <t>3. Indicate how employees in each group are paid for working on a holiday. Please select from the choices given; if Other, please describe in the comments field.</t>
  </si>
  <si>
    <t>Not Applicable</t>
  </si>
  <si>
    <t>Funding method for most prevalent medical plan?</t>
  </si>
  <si>
    <t xml:space="preserve">Fully insured – experience rated </t>
  </si>
  <si>
    <t xml:space="preserve">Fully insured – non-experience rated (age banded) </t>
  </si>
  <si>
    <t>Self funded, with stop loss protection</t>
  </si>
  <si>
    <t>Self funded, without stop loss protection</t>
  </si>
  <si>
    <t>Employee Premium Contribution Strategy</t>
  </si>
  <si>
    <t>No, but considering this approach</t>
  </si>
  <si>
    <t>3. Thinking ahead to the next 3-5 years, how important will each of the following strategies be in your health program?</t>
  </si>
  <si>
    <t>Not at all important</t>
  </si>
  <si>
    <t>Very important</t>
  </si>
  <si>
    <r>
      <rPr>
        <u/>
        <sz val="10"/>
        <rFont val="Arial Narrow"/>
        <family val="2"/>
      </rPr>
      <t>Profit sharing</t>
    </r>
    <r>
      <rPr>
        <sz val="10"/>
        <rFont val="Arial Narrow"/>
        <family val="2"/>
      </rPr>
      <t>: Cash payments are primarily detemined by the overall level of company profits.  Do not include profit based contributions to 401(k) and other defined benefit plans.</t>
    </r>
  </si>
  <si>
    <t>Leadership Skills</t>
  </si>
  <si>
    <t>Rank</t>
  </si>
  <si>
    <t>Leadership Skill</t>
  </si>
  <si>
    <t>Communicates clearly</t>
  </si>
  <si>
    <t>Solves problems</t>
  </si>
  <si>
    <t>Drives for results</t>
  </si>
  <si>
    <t>Champions change</t>
  </si>
  <si>
    <t>Sets goals</t>
  </si>
  <si>
    <t>Builds relationships</t>
  </si>
  <si>
    <t>Trains other effectively</t>
  </si>
  <si>
    <t>Takes initiative</t>
  </si>
  <si>
    <t>Other (please describe to the right)</t>
  </si>
  <si>
    <t xml:space="preserve">4. Does your company offer full-time employees healthcare?  </t>
  </si>
  <si>
    <r>
      <t>4a.</t>
    </r>
    <r>
      <rPr>
        <sz val="10"/>
        <rFont val="Arial"/>
        <family val="2"/>
      </rPr>
      <t xml:space="preserve"> If No, does your company provide employees CASH to purchase insurance in the marketplace? </t>
    </r>
  </si>
  <si>
    <t>Plan Type</t>
  </si>
  <si>
    <t>PPO, POS, or Traditional Indemnity Plan</t>
  </si>
  <si>
    <t>HRA-Based Plan</t>
  </si>
  <si>
    <t>If Yes, Is An Employee Contribution Required?
(Yes/No)</t>
  </si>
  <si>
    <t>Do You Have This Type of Plan?
(Yes/No)</t>
  </si>
  <si>
    <t>EMPLOYEE ONLY HEALTH COVERAGE</t>
  </si>
  <si>
    <t>FAMILY HEALTH COVERAGE</t>
  </si>
  <si>
    <t>Contribute to dental coverage?</t>
  </si>
  <si>
    <t>No, it is a voluntary benefit (100% employee paid)</t>
  </si>
  <si>
    <t xml:space="preserve">5. Does your company contribute to the cost of dental coverage?         </t>
  </si>
  <si>
    <t>Employee Only Plan</t>
  </si>
  <si>
    <t>Family Plan</t>
  </si>
  <si>
    <t>HSA-Eligible Plan</t>
  </si>
  <si>
    <t>Employee Only</t>
  </si>
  <si>
    <t>Family</t>
  </si>
  <si>
    <r>
      <rPr>
        <b/>
        <sz val="10"/>
        <rFont val="Arial"/>
        <family val="2"/>
      </rPr>
      <t>4c.</t>
    </r>
    <r>
      <rPr>
        <sz val="10"/>
        <rFont val="Arial"/>
        <family val="2"/>
      </rPr>
      <t xml:space="preserve"> If Yes, does your company offer a high deductible HSA compatible plan?</t>
    </r>
  </si>
  <si>
    <r>
      <rPr>
        <b/>
        <sz val="10"/>
        <rFont val="Arial"/>
        <family val="2"/>
      </rPr>
      <t xml:space="preserve">4c.i. </t>
    </r>
    <r>
      <rPr>
        <sz val="10"/>
        <rFont val="Arial"/>
        <family val="2"/>
      </rPr>
      <t>If you do offer a high deductible HSA compatible plan, do you make contributions into employees' HSA accounts?</t>
    </r>
  </si>
  <si>
    <r>
      <rPr>
        <b/>
        <sz val="10"/>
        <rFont val="Arial"/>
        <family val="2"/>
      </rPr>
      <t>4c.i.a.</t>
    </r>
    <r>
      <rPr>
        <sz val="10"/>
        <rFont val="Arial"/>
        <family val="2"/>
      </rPr>
      <t xml:space="preserve"> If you do make contributions, please report the annual contribution $ amount by your company for each of the following coverage levels.</t>
    </r>
  </si>
  <si>
    <r>
      <t>4b.</t>
    </r>
    <r>
      <rPr>
        <sz val="10"/>
        <rFont val="Arial"/>
        <family val="2"/>
      </rPr>
      <t xml:space="preserve"> If Yes, please complete the tables below, noting the following instructions and exception.</t>
    </r>
  </si>
  <si>
    <r>
      <rPr>
        <u/>
        <sz val="10"/>
        <rFont val="Arial"/>
        <family val="2"/>
      </rPr>
      <t>INSTRUCTIONS</t>
    </r>
    <r>
      <rPr>
        <sz val="10"/>
        <rFont val="Arial"/>
        <family val="2"/>
      </rPr>
      <t>: If you offer more than one Employee Only plan or more than one Family Plan, report information on the highest participation plan within that coverage level (i.e. the plan employees choose most).</t>
    </r>
  </si>
  <si>
    <r>
      <t>5a.</t>
    </r>
    <r>
      <rPr>
        <sz val="10"/>
        <rFont val="Arial"/>
        <family val="2"/>
      </rPr>
      <t xml:space="preserve"> If Yes, complete the table below, noting the following instructions.  </t>
    </r>
  </si>
  <si>
    <r>
      <rPr>
        <u/>
        <sz val="10"/>
        <rFont val="Arial"/>
        <family val="2"/>
      </rPr>
      <t>INSTRUCTIONS</t>
    </r>
    <r>
      <rPr>
        <sz val="10"/>
        <rFont val="Arial"/>
        <family val="2"/>
      </rPr>
      <t xml:space="preserve">: You may report information for as many of the plan types as you offer (e.g. an HSA-Eligible Plan </t>
    </r>
    <r>
      <rPr>
        <i/>
        <sz val="10"/>
        <rFont val="Arial"/>
        <family val="2"/>
      </rPr>
      <t>and</t>
    </r>
    <r>
      <rPr>
        <sz val="10"/>
        <rFont val="Arial"/>
        <family val="2"/>
      </rPr>
      <t xml:space="preserve"> an HRA-Based Plan).</t>
    </r>
  </si>
  <si>
    <r>
      <rPr>
        <u/>
        <sz val="10"/>
        <rFont val="Arial"/>
        <family val="2"/>
      </rPr>
      <t>INSTRUCTIONS</t>
    </r>
    <r>
      <rPr>
        <sz val="10"/>
        <rFont val="Arial"/>
        <family val="2"/>
      </rPr>
      <t>: If you offer more than one plan of the same type (e.g. two different HSA-Eligible Plans), report information on the highest participation plan of that type (i.e. the plan employees choose most).</t>
    </r>
  </si>
  <si>
    <t>1. When you consider your leadership development objectives and priorities, what leadership skills does your company need the most?  Please rank order the following eight leadership skills (nine counting the "Other" response) by assigning "1" to the most needed (and "8" or "9" to the least needed).  Feel free to use "Other" (and then describe) to include and rank any leadership skills that are important to your company but missing from the list.</t>
  </si>
  <si>
    <t>Clarification &amp; Feedback</t>
  </si>
  <si>
    <t>General Survey Feedback</t>
  </si>
  <si>
    <t>Your feedback is important to us in order to continue to produce a high quality survey.  Please provide any feedback, comments, changes, additions (including recommendations for new positions) that you would like to have considered for future surveys.</t>
  </si>
  <si>
    <t>Feedback on Survey Jobs and Automation</t>
  </si>
  <si>
    <t>As companies continue to automate manufacturing steps and processes, this can impact the nature of responsibilities performed by and the skills required for different manufacturing jobs.  With this in mind, are there any particular survey jobs whose title, description and/or qualifications may need updating?  Please be as specific as you can regarding the job and the updates needed.</t>
  </si>
  <si>
    <t>Other Representative Job Titles</t>
  </si>
  <si>
    <t>Accounting &amp; Finance</t>
  </si>
  <si>
    <t>- -</t>
  </si>
  <si>
    <r>
      <t xml:space="preserve">Under general direction, performs a variety of accounting functions to properly record, interpret, and report on an organization's financial transactions and financial position. May relate to accounts payable, accounts receivable, payroll, or general accounting or some combination for a company. </t>
    </r>
    <r>
      <rPr>
        <b/>
        <sz val="9"/>
        <rFont val="Arial"/>
        <family val="2"/>
      </rPr>
      <t>Note: If your firm has more than one level for this position, report your intermediate (second) level; this is not an entry level position nor a senior/lead position.</t>
    </r>
  </si>
  <si>
    <t>Requires a Bachelor's degree in accounting or equivalent.</t>
  </si>
  <si>
    <r>
      <t xml:space="preserve">Same general job duties as Accountant position (survey job code 13) that require more experience or judgment. </t>
    </r>
    <r>
      <rPr>
        <b/>
        <sz val="9"/>
        <rFont val="Arial"/>
        <family val="2"/>
      </rPr>
      <t xml:space="preserve"> Note: This is not an entry or intermediate level position. </t>
    </r>
  </si>
  <si>
    <r>
      <t>Requires a Bachelor's degree in accounting or equivalent and 5 or more years of experience.</t>
    </r>
    <r>
      <rPr>
        <b/>
        <sz val="9"/>
        <rFont val="Arial"/>
        <family val="2"/>
      </rPr>
      <t xml:space="preserve"> </t>
    </r>
  </si>
  <si>
    <r>
      <t xml:space="preserve">Oversees the firm's accounting system. Top accounting official in the organization. Develops, implements, and evaluates accounting policies, reporting procedures, and accounting controls. Analyzes and interprets financial statements and reports for the guidance of top management. Participates with other members of management in planning and controlling company operations. Assures all required tax and information returns are prepared in compliance with all laws and regulations. May have responsibility for administrative functions such as Human Resources or Information Systems. </t>
    </r>
    <r>
      <rPr>
        <b/>
        <sz val="9"/>
        <rFont val="Arial"/>
        <family val="2"/>
      </rPr>
      <t>Note: This is typically not the top finance position in the firm; refer to survey position Chief Financial Officer (job ID 113).</t>
    </r>
    <r>
      <rPr>
        <sz val="9"/>
        <rFont val="Arial"/>
        <family val="2"/>
      </rPr>
      <t xml:space="preserve"> </t>
    </r>
  </si>
  <si>
    <t>Supervisor, Accounting</t>
  </si>
  <si>
    <t>Administrative Services</t>
  </si>
  <si>
    <t>Administrative Assistant II</t>
  </si>
  <si>
    <t>Performs more advanced administrative support duties, generally for two or more individuals. Handles routine matters for manager where appropriate. Handles confidential information. May compose correspondence, collect or research and compile information from various sources for report or meeting preparation, etc. May direct the work of more junior administrative staff.</t>
  </si>
  <si>
    <t>Job Description Revised in 2024</t>
  </si>
  <si>
    <t>Executive Assistant</t>
  </si>
  <si>
    <t xml:space="preserve">Has overall responsibility for the functioning of the "front" office operations. Typical duties include: assign and regulate clerical and secretarial functions; evaluate and manage performance of employees with reporting relationship to office manager; assist with the selection and recruitment of new candidates; design and maintain filing systems; may maintain employee files; and maintain adequate level of office supplies. </t>
  </si>
  <si>
    <t>Administrative Assistant I</t>
  </si>
  <si>
    <t>Performs a variety of administrative support duties generally for two or more individuals. Duties typically include preparing documents, filing, answering telephones, taking messages, scheduling appointments, making travel arrangements, etc.</t>
  </si>
  <si>
    <t>Requires a high school diploma or equivalent and 1 or more years of relevant work experience.</t>
  </si>
  <si>
    <t>Job Title, Description and Qualifications Revised in 2024</t>
  </si>
  <si>
    <t>Customer Service &amp; Technical Support</t>
  </si>
  <si>
    <t>Customer Care Specialist; Customer Experience Associate</t>
  </si>
  <si>
    <t xml:space="preserve">Under direct supervision, corresponds in-person or by telephone, with customers concerning sales or service inquiries in a manner that will ensure good customer relations. The primary focus is to gather and exchange information. Authority to take action is limited to established policy. Escalates more difficult issues. Contacts other departments to obtain needed information. Completes necessary records to document inquiries. Performs miscellaneous clerical duties as required. </t>
  </si>
  <si>
    <r>
      <t xml:space="preserve">Provides field service engineering and technical assistance to customers in the areas of installation, testing, start-up, maintenance, repair, training and modification of Company product. Under limited supervision, diagnoses and resolves technical problems, providing technical support for product(s). Documents works and delivers reports to management. May perform routine technical training for customers and respond to customer issues by communicating with other engineers and participating in escalation conference calls. Assumes responsibility for complete customer satisfaction within work area.  </t>
    </r>
    <r>
      <rPr>
        <b/>
        <sz val="9"/>
        <rFont val="Arial"/>
        <family val="2"/>
      </rPr>
      <t>NOTE: Match only to professional engineers with a Bachelor's degree in Engineering or related field.  For Field Service Technicians or representatives with a technical school degree, please see Technician - Field Service (Job ID #78).</t>
    </r>
  </si>
  <si>
    <t>Technical Support Specialist</t>
  </si>
  <si>
    <t>Engineering</t>
  </si>
  <si>
    <t>Engineering - Automation</t>
  </si>
  <si>
    <t>Automation &amp; Controls Engineer</t>
  </si>
  <si>
    <r>
      <t xml:space="preserve">Reviews and designs manufacturing processes to ensure maximum efficiency and output. Modifies process by which products/deliverables are manufactured or assembled and assesses type of equipment used to improve production speed, quality, or safety.  </t>
    </r>
    <r>
      <rPr>
        <b/>
        <sz val="9"/>
        <rFont val="Arial"/>
        <family val="2"/>
      </rPr>
      <t>Note: This is a professional engineering job requiring a Bachelor's degree or its equivalent.  Do not match engineering support jobs that don't meet these qualifications.</t>
    </r>
  </si>
  <si>
    <t>Engineering - Electrical Design</t>
  </si>
  <si>
    <t>Electrical Engineer; Product Development Engineer</t>
  </si>
  <si>
    <r>
      <t xml:space="preserve">Plans, designs, and develops electrical products or components for projects assigned, generally smaller projects. Prepares and/or directs preparation of layouts, drawings, and specifications. Defines tests to be conducted and evaluates test results. Recommends and develops design changes. </t>
    </r>
    <r>
      <rPr>
        <b/>
        <sz val="9"/>
        <rFont val="Arial"/>
        <family val="2"/>
      </rPr>
      <t>Note: This is a professional engineering job requiring a Bachelor's degree or its equivalent.  Do not match engineering support jobs that don't meet these qualifications.</t>
    </r>
  </si>
  <si>
    <t>Electrical Engineer, Senior; Product Development Engineer, Senior</t>
  </si>
  <si>
    <r>
      <t xml:space="preserve">Plans and directs engineering in major projects through all phases of innovation and development. Establishes priorities for work delegated to others. Assists in feasibility studies on proposed projects. Directs preparation of layouts, drawings, and specifications. Defines tests to be conducted and evaluates test results. Recommends and develops design changes. </t>
    </r>
    <r>
      <rPr>
        <b/>
        <sz val="9"/>
        <rFont val="Arial"/>
        <family val="2"/>
      </rPr>
      <t>Note: This is a professional engineering job requiring a Bachelor's degree or its equivalent.  Do not match engineering support jobs that don't meet these qualifications.</t>
    </r>
  </si>
  <si>
    <t>Engineering - Industrial/Manufacturing</t>
  </si>
  <si>
    <r>
      <t xml:space="preserve">Under limited supervision plans and develops work program and project cost estimates for approval by supervisor and secures approval for subsequent changes or variances from approved plans. Works on projects involving the location of equipment, determination of work flow, analysis of production and processing steps, planning and scheduling of production, cost reduction, and cost control problems, etc. Participates in conversion to new methods, systems, etc., to assure planned implementation.  </t>
    </r>
    <r>
      <rPr>
        <b/>
        <sz val="9"/>
        <rFont val="Arial"/>
        <family val="2"/>
      </rPr>
      <t>Note: This is a professional engineering job requiring a Bachelor's degree or its equivalent.  Do not match engineering support jobs that don't meet these qualifications.</t>
    </r>
  </si>
  <si>
    <r>
      <t xml:space="preserve">Participates in various industrial and manufacturing engineering assignments of a broad and complex nature, requiring significant creativity, ingenuity, and judgment. Plans and develops work program and cost estimates with little technical direction and under general supervision only. Participates in or conducts meetings or conferences on planning, scheduling, progress, and difficulties. Supervises or directs conversion to new methods, systems, etc., and implementation of completed projects.  </t>
    </r>
    <r>
      <rPr>
        <b/>
        <sz val="9"/>
        <rFont val="Arial"/>
        <family val="2"/>
      </rPr>
      <t>Note: This is a professional engineering job requiring a Bachelor's degree or its equivalent.  Do not match engineering support jobs that don't meet these qualifications.</t>
    </r>
  </si>
  <si>
    <t>Engineering - Injection Mold Design</t>
  </si>
  <si>
    <t>Tooling Engineer</t>
  </si>
  <si>
    <r>
      <t xml:space="preserve">Plans, designs, and develops injection molds for assigned projects. Prepares design based on customer specifications and facilitates prototype development process. Defines tests to be conducted and evaluates test results. Recommends and develops design changes. </t>
    </r>
    <r>
      <rPr>
        <b/>
        <sz val="9"/>
        <rFont val="Arial"/>
        <family val="2"/>
      </rPr>
      <t xml:space="preserve"> Note: This is a professional engineering job requiring a Bachelor's degree or its equivalent.  Do not match engineering support jobs that don't meet these qualifications.</t>
    </r>
  </si>
  <si>
    <t>Engineering - Mechanical Design</t>
  </si>
  <si>
    <t>Mechanical Engineer; Product Development Engineer</t>
  </si>
  <si>
    <r>
      <t xml:space="preserve">Plans, designs, and develops mechanical products or components in projects assigned, generally smaller projects. Prepares and/or directs preparation of layouts, drawings, and specifications. Defines tests to be conducted and evaluates test results. Recommends and develops design changes. </t>
    </r>
    <r>
      <rPr>
        <b/>
        <sz val="9"/>
        <rFont val="Arial"/>
        <family val="2"/>
      </rPr>
      <t>Note: This is a professional engineering job requiring a Bachelor's degree or its equivalent.  Do not match engineering support jobs that don't meet these qualifications.</t>
    </r>
  </si>
  <si>
    <t>Mechanical Engineer, Senior; Product Development Engineer, Senior</t>
  </si>
  <si>
    <r>
      <t xml:space="preserve">Plans and directs engineering in major mechanical projects through all phases of innovation and development. Establishes priorities for work delegated to others. Assists in feasibility studies on proposed projects. Directs preparation of layouts, drawings and specifications. Defines tests to be conducted and evaluates test results. Recommends and develops design changes.  </t>
    </r>
    <r>
      <rPr>
        <b/>
        <sz val="9"/>
        <rFont val="Arial"/>
        <family val="2"/>
      </rPr>
      <t>Note: This is a professional engineering job requiring a Bachelor's degree or its equivalent.  Do not match engineering support jobs that don't meet these qualifications.</t>
    </r>
  </si>
  <si>
    <t>Engineering - Process</t>
  </si>
  <si>
    <t>Requires a Bachelor's degree in engineering or equivalent plus 2 to 5 years of relevant engineering experience.</t>
  </si>
  <si>
    <t>Job description and qualifications revised in 2024</t>
  </si>
  <si>
    <t>Process Engineer, Senior</t>
  </si>
  <si>
    <r>
      <t xml:space="preserve">Plans and directs engineering in major manufacturing process projects through all phases of innovation and development. Establishes priorities for work delegated to others. Assists in feasibility studies on proposed projects. Directs preparation of layouts, drawings and specifications. Defines tests to be conducted and evaluates test results. Recommends and develops process design changes.  </t>
    </r>
    <r>
      <rPr>
        <b/>
        <sz val="9"/>
        <rFont val="Arial"/>
        <family val="2"/>
      </rPr>
      <t>Note: This is a professional engineering job requiring a Bachelor's degree or its equivalent.  Do not match engineering support jobs that don't meet these qualifications.</t>
    </r>
  </si>
  <si>
    <t>Requires a Bachelor's degree in engineering or equivalent plus 5 to 8 years of relevant engineering experience.</t>
  </si>
  <si>
    <t>New job in 2024</t>
  </si>
  <si>
    <t>Engineering - Projects</t>
  </si>
  <si>
    <r>
      <t xml:space="preserve">Coordinates the planning, organization, control, and completion of specific assigned engineering projects. Identifies project requirements and assigns project staff according to requirements. Ensures compliance with engineering principles, company standards, and customer specifications. Controls or monitors project budget and prepares project reports. </t>
    </r>
    <r>
      <rPr>
        <b/>
        <sz val="9"/>
        <rFont val="Arial"/>
        <family val="2"/>
      </rPr>
      <t>Note: This is a professional engineering job requiring a Bachelor's degree or its equivalent.  Do not match engineering support jobs that don't meet these qualifications.</t>
    </r>
  </si>
  <si>
    <t>Engineering - Test</t>
  </si>
  <si>
    <r>
      <t xml:space="preserve">Provides production support in analyzing/troubleshooting products to ensure that the product meets design specifications and quality standards. Typical duties include: developing and executing test plans, procedures, and schedules; coordinating integrated testing activities; identifying capital equipment needs for testing products; evaluating the product during the manufacturing process to ensure design issues are resolved; reviewing test requirements to ensure completeness of test program and documenting test procedures; preparing test evaluations and reports.  </t>
    </r>
    <r>
      <rPr>
        <b/>
        <sz val="9"/>
        <rFont val="Arial"/>
        <family val="2"/>
      </rPr>
      <t>Note: This is a professional engineering job requiring a Bachelor's degree or its equivalent.  Do not match engineering support jobs that don't meet these qualifications.</t>
    </r>
  </si>
  <si>
    <t xml:space="preserve">Engineering </t>
  </si>
  <si>
    <t>Engineering - Quality</t>
  </si>
  <si>
    <r>
      <t xml:space="preserve">Conducts investigative work to solve quality deviation problems. Develops inspection methods, instruments, and procedures. Designs laboratory test equipment. Oversees critical testing and inspection procedures.  </t>
    </r>
    <r>
      <rPr>
        <b/>
        <sz val="9"/>
        <rFont val="Arial"/>
        <family val="2"/>
      </rPr>
      <t>Note: This is a professional engineering job requiring a Bachelor's degree or its equivalent.  Do not match engineering support jobs that don't meet these qualifications.</t>
    </r>
  </si>
  <si>
    <r>
      <t xml:space="preserve">Requires Bachelor's degree in engineering or equivalent and 2 to </t>
    </r>
    <r>
      <rPr>
        <sz val="9"/>
        <color rgb="FFFF0000"/>
        <rFont val="Arial"/>
        <family val="2"/>
      </rPr>
      <t xml:space="preserve">5 </t>
    </r>
    <r>
      <rPr>
        <sz val="9"/>
        <rFont val="Arial"/>
        <family val="2"/>
      </rPr>
      <t>years of relevant experience.</t>
    </r>
  </si>
  <si>
    <t>Quality Assurance Engineer, Senior</t>
  </si>
  <si>
    <r>
      <t xml:space="preserve">Plans and directs engineering in major quality assurance projects through all phases of innovation and development. Establishes priorities for work delegated to others. Leads the development of inspection methods, instruments, and procedure.  Oversees and directs the design of laboratory test equipment and inspection procedures. </t>
    </r>
    <r>
      <rPr>
        <b/>
        <sz val="9"/>
        <rFont val="Arial"/>
        <family val="2"/>
      </rPr>
      <t>Note: This is a professional engineering job requiring a Bachelor's degree or its equivalent.  Do not match engineering support jobs that don't meet these qualifications.</t>
    </r>
  </si>
  <si>
    <r>
      <t xml:space="preserve">Develops, evaluates, revises, and applies technical quality assurance protocols/methods to inspect and test in-process raw materials, production equipment, and finished products. Ensures activities and items are in compliance with both Company quality assurance standards and applicable government regulations. Performs analysis and identifies trends in the inspection of finished products, in-process materials and bulk raw materials, and recommends corrective actions when necessary. </t>
    </r>
    <r>
      <rPr>
        <b/>
        <sz val="9"/>
        <rFont val="Arial"/>
        <family val="2"/>
      </rPr>
      <t>Note: This is a professional engineering job requiring a Bachelor's degree or its equivalent.  Do not match engineering support jobs that don't meet these qualifications.</t>
    </r>
  </si>
  <si>
    <t>Engineering Support &amp; Technician</t>
  </si>
  <si>
    <t>Engineering Support - Design/Drafting/Documentation</t>
  </si>
  <si>
    <t>Designer - Products</t>
  </si>
  <si>
    <t>Design Drafter - Products, CAD Designer - Products</t>
  </si>
  <si>
    <r>
      <t xml:space="preserve">Provides engineering support for new product development, including interpretation of customer prints and development of documented procedures and design.  Operates a CAD visual display terminal to produce accurate scale layouts. Works directly with engineers / designers to produce drawings and models from sketches, existing drawings and electronic images. Other duties as assigned. </t>
    </r>
    <r>
      <rPr>
        <b/>
        <sz val="9"/>
        <color theme="1"/>
        <rFont val="Arial"/>
        <family val="2"/>
      </rPr>
      <t>Note: This is a non-degreed engineering support position.  Do not match professional engineers with a Bachelor's degree or its equivalent.</t>
    </r>
  </si>
  <si>
    <t>Design Drafter - Tools, CAD Designer - Tools</t>
  </si>
  <si>
    <r>
      <t xml:space="preserve">Provides engineering support for the design of tools, fixtures, dies and gauges.  Works directly with engineers / designers to produce tool drawings and models from sketches, existing drawings and electronic images. Operates a CAD visual display terminal to produce accurate scale layouts. Other duties as assigned. </t>
    </r>
    <r>
      <rPr>
        <b/>
        <sz val="9"/>
        <color theme="1"/>
        <rFont val="Arial"/>
        <family val="2"/>
      </rPr>
      <t>Note: This is a non-degreed engineering support position.  Do not match professional engineers with a Bachelor's degree or its equivalent.</t>
    </r>
  </si>
  <si>
    <r>
      <t xml:space="preserve">Prepares detailed drawings for products or equipment for design layouts, including electrical or mechanical components, parts, and assemblies, illustrating views of all sections. Calculates necessary dimensions and determines needed quantities of materials and parts.  </t>
    </r>
    <r>
      <rPr>
        <b/>
        <sz val="9"/>
        <color theme="1"/>
        <rFont val="Arial"/>
        <family val="2"/>
      </rPr>
      <t>Note: This is a professional engineering job requiring a Bachelor's degree or its equivalent.  Do not match engineering support jobs that don't meet these qualifications.</t>
    </r>
  </si>
  <si>
    <t>Engineering Support - Other</t>
  </si>
  <si>
    <t>Requires 1 year of trade school and 3 or more years of related work experience plus a thorough knowledge of CNC machine capabilities and materials characteristics.</t>
  </si>
  <si>
    <t>Engineering Technician - Project Coordination</t>
  </si>
  <si>
    <r>
      <t xml:space="preserve">Responsible for assisting with project planning and execution.  This includes working with the Project Managers to understand the scope, schedule and resources required and providing administrative support/follow-up to ensure projects are completed within expected timeframes.  </t>
    </r>
    <r>
      <rPr>
        <b/>
        <sz val="9"/>
        <color theme="1"/>
        <rFont val="Arial"/>
        <family val="2"/>
      </rPr>
      <t>NOTE: Match only to jobs coordinating engineering projects.</t>
    </r>
  </si>
  <si>
    <t>Engineering Technicians</t>
  </si>
  <si>
    <t>Automation &amp; Instrumentation Technician</t>
  </si>
  <si>
    <t>Robotics Technician</t>
  </si>
  <si>
    <t xml:space="preserve">Installs, programs, integrates, troubleshoots, and repairs control, instrumentation, automation and robotic equipment such as CNC’s, PLC’s, robot controllers, positioning systems, vision systems, automated fixture devices and parts orientors/feeders.  May be responsible for making equipment upgrades and process improvements to support existing robotic processes.  </t>
  </si>
  <si>
    <t xml:space="preserve">Requires an Associate's degree in engineering with a concentration in robotics or instrumentatin, or equivalent and 2 to 5 years of relevant experience.  </t>
  </si>
  <si>
    <t>Automation &amp; Instrumentation Technician, Senior</t>
  </si>
  <si>
    <t>Robotics Technician, Senior</t>
  </si>
  <si>
    <t>Installs, programs, integrates, troubleshoots, and repairs control, instrumentation, automation and robotic equipment such as CNC’s, PLC’s, robot controllers, positioning systems, vision systems, automated fixture devices and parts orientors/feeders.  Responsible for making equipment upgrades and process improvements to support existing robotic processes.  Functions as a techinical resource for operations and engineering staff, may provide training for automated processes.</t>
  </si>
  <si>
    <t xml:space="preserve">Requires an Associate's degree in engineering with a concentration in robotics or instrumentatin, or equivalent and 5 to 7 years of relevant experience.  </t>
  </si>
  <si>
    <t>New Job in 2024</t>
  </si>
  <si>
    <t>Repair Specialist</t>
  </si>
  <si>
    <t>Electrical Technician</t>
  </si>
  <si>
    <t>Field Service Technician</t>
  </si>
  <si>
    <r>
      <t>Provides customers with technical telephone, fax, e-mail support and/or field support for company products. Contributes to, writes and/or coordinates production of technical publications such as service manuals, technical bulletins, etc. Often assists in technical training programs for customer and employees. Participates in the testing of new products, changes, or enhancements. Provide</t>
    </r>
    <r>
      <rPr>
        <sz val="9"/>
        <color theme="1"/>
        <rFont val="Arial"/>
        <family val="2"/>
      </rPr>
      <t>s</t>
    </r>
    <r>
      <rPr>
        <sz val="9"/>
        <rFont val="Arial"/>
        <family val="2"/>
      </rPr>
      <t xml:space="preserve"> recommendations on product changes and manufacturing process improvements.</t>
    </r>
  </si>
  <si>
    <t>Requires a technical degree or equivalent and 2 to 5 years of relevant work experience.</t>
  </si>
  <si>
    <t>Qualifications Revised in 2024</t>
  </si>
  <si>
    <t>Manufacturing Engineering Technician</t>
  </si>
  <si>
    <t>Responsible for designing and assembling manufacturing tools and fixtures in support of the production process.  May assist in the development and update of manufacturing processes.  Documents operating procedures.</t>
  </si>
  <si>
    <t>Requires a technical school degree or equivalent and 2 to 5 years of relevant work experience.</t>
  </si>
  <si>
    <t>Manufacturing Engineering Technician, Senior</t>
  </si>
  <si>
    <t>Responsible for designing and assembling manufacturing tools and fixtures in support of the production process, with an emphasis on more complex or challenging tasks.  Assists in the development and update of manufacturing processes. May provide training to other production personnel and serve as a resource to less experienced peers.  Documents operating procedures.</t>
  </si>
  <si>
    <t>Mechanical Tecnician</t>
  </si>
  <si>
    <t>Engineering Support and Technician</t>
  </si>
  <si>
    <t>Quality Technician</t>
  </si>
  <si>
    <r>
      <t xml:space="preserve">Provides analytical support to quality assurance engineer or manager. Representative duties include troubleshooting testing problems, writing and auditing or maintaining quality procedures,  training production personnel in aspects of the quality program or working with suppliers or customers on quality issues.  </t>
    </r>
    <r>
      <rPr>
        <b/>
        <sz val="9"/>
        <color theme="1"/>
        <rFont val="Arial"/>
        <family val="2"/>
      </rPr>
      <t>Note: This is not an Inspector job.  See instead Quality Assurance Inspector (Job ID 364), Electronic Assembly Inspector (Job ID 254) or Receiving Inspector (Job ID 360).</t>
    </r>
  </si>
  <si>
    <t>Requires a high school diploma or equivalent, completion of a quality certification program, knowledge of company-specific quality program, and 2 to 5 years of relevant experience.</t>
  </si>
  <si>
    <t>Quality Assurance Technician, Senior</t>
  </si>
  <si>
    <t>Quality Technician, Senior</t>
  </si>
  <si>
    <r>
      <t xml:space="preserve">Provides analytical support to quality assurance engineer or manager, with an emphasis on more complex or challenging tasks. Representative duties include troubleshooting testing problems, writing and auditing or maintaining quality procedures,  training production personnel in aspects of the quality program or working with suppliers or customers on quality issues.  May provide work direction and serve as a resource to less experienced peers. </t>
    </r>
    <r>
      <rPr>
        <b/>
        <sz val="9"/>
        <color theme="1"/>
        <rFont val="Arial"/>
        <family val="2"/>
      </rPr>
      <t>Note: This is not an Inspector job.  See instead Quality Assurance Inspector (Job ID 364), Electronic Assembly Inspector (Job ID 254) or Receiving Inspector (Job ID 360).</t>
    </r>
  </si>
  <si>
    <t>Requires a high school diploma or equivalent, completion of a quality certification program, knowledge of company-specific quality program, and  5 to 7 years of relevant experience.</t>
  </si>
  <si>
    <t>Chief Operating Officer</t>
  </si>
  <si>
    <t>Under the direction of the Chief Executive Officer, plans, directs and coordinates the activities of line and staff components of the organization to ensure the achievement of overall objectives.  Typically acts as Chief Executive in the absence of the Chief Executive Officer.</t>
  </si>
  <si>
    <t>Requires a Bachelor's degree or equivalent plus considerable management experience.</t>
  </si>
  <si>
    <t>Requires a Bachelor's degree or equivalent plus extensive general management experience.</t>
  </si>
  <si>
    <t>VP, Engineering; Director, Engineering</t>
  </si>
  <si>
    <r>
      <t>Requires Bachelor's degree (Master's preferred) in engineering or equivalent plus considerable</t>
    </r>
    <r>
      <rPr>
        <strike/>
        <sz val="9"/>
        <color rgb="FFFF0000"/>
        <rFont val="Arial"/>
        <family val="2"/>
      </rPr>
      <t xml:space="preserve"> </t>
    </r>
    <r>
      <rPr>
        <sz val="9"/>
        <rFont val="Arial"/>
        <family val="2"/>
      </rPr>
      <t>experience in engineering design, administration, and supervision.</t>
    </r>
    <r>
      <rPr>
        <strike/>
        <sz val="9"/>
        <color rgb="FFFF0000"/>
        <rFont val="Arial"/>
        <family val="2"/>
      </rPr>
      <t xml:space="preserve"> </t>
    </r>
  </si>
  <si>
    <t>VP, Human Resources; Director, Human Resources</t>
  </si>
  <si>
    <t xml:space="preserve">Requires a Bachelor's degree or equivalent and considerable experience in most phases of human resources administration. </t>
  </si>
  <si>
    <t>Chief Information Officer; VP, Information Systems; Director, Information Systems</t>
  </si>
  <si>
    <t xml:space="preserve">Requires a Bachelor's degree or equivalent plus considerable experience in all phases of information systems, including administration and supervision. </t>
  </si>
  <si>
    <t>VP, Lean Management</t>
  </si>
  <si>
    <t>Requires a Bachelor's degree or equivalent plus considerable manufacturing/operations experience and 3 or more years of lean/continuous improvement experience.</t>
  </si>
  <si>
    <t>Top Manufacturing Executive</t>
  </si>
  <si>
    <t xml:space="preserve">VP, Manufacturing; </t>
  </si>
  <si>
    <r>
      <t xml:space="preserve">Responsible for the efficiency of all manufacturing operations and final quality of products, to include all processes, planning, and policies. May include multiple production facilities. Works within broad guidelines and direction established by the CEO.  </t>
    </r>
    <r>
      <rPr>
        <b/>
        <sz val="9"/>
        <color theme="1"/>
        <rFont val="Arial"/>
        <family val="2"/>
      </rPr>
      <t>Note:  Matches to this survey job should be primarily focused on manufacturing operations but may have some operations responsibilities beyond manufacturing.</t>
    </r>
  </si>
  <si>
    <t xml:space="preserve">Requires a Bachelor's degree or equivalent plus considerable manufacturing and operations experience. </t>
  </si>
  <si>
    <t>Job Title, Description and Qualifications Updated in 2023</t>
  </si>
  <si>
    <t>VP, Sales &amp; Marketing; Director, Sales &amp; Marketing</t>
  </si>
  <si>
    <t xml:space="preserve">Requires a Bachelor's degree or equivalent plus considerable sales and marketing experience. </t>
  </si>
  <si>
    <t>VP, Sales; Director, Sales</t>
  </si>
  <si>
    <t xml:space="preserve">Requires a Bachelor's degree or equivalent plus considerable sales experience. </t>
  </si>
  <si>
    <t>Requires a Bachelor's degree or equivalent plus considerable  administrative management experience.</t>
  </si>
  <si>
    <t>Facilities &amp; Maintenance</t>
  </si>
  <si>
    <t>Maintenance Technician, Senior</t>
  </si>
  <si>
    <r>
      <t xml:space="preserve">Performs routine and non-routine maintenance and repair of buildings, machines, and facilities where skills of the building trades are involved. Duties may include carpentry, plumbing, concrete work, roof repair, yard and parking lot maintenance, painting, boiler repair and maintenance, and snow removal, requiring electrical, mechanical, plumbing, or carpentry skills.  Refers work to outside vendors when required by size of project or where specific skills are required.  </t>
    </r>
    <r>
      <rPr>
        <b/>
        <sz val="9"/>
        <color theme="1"/>
        <rFont val="Arial"/>
        <family val="2"/>
      </rPr>
      <t>Note that Maintenance Mechanics who focus primarily on mechanical equipment should be matched to Job ID 175.</t>
    </r>
  </si>
  <si>
    <t>Maintenance Technician</t>
  </si>
  <si>
    <r>
      <t xml:space="preserve">Under general supervision performs routine and non-routine preventive, maintenance, and repair work on mechanical equipment. Ensures that all equipment is functioning satisfactorily. Makes repairs or reports equipment problems as needed. </t>
    </r>
    <r>
      <rPr>
        <b/>
        <sz val="9"/>
        <color theme="1"/>
        <rFont val="Arial"/>
        <family val="2"/>
      </rPr>
      <t xml:space="preserve">Note that this is a </t>
    </r>
    <r>
      <rPr>
        <b/>
        <u/>
        <sz val="9"/>
        <color theme="1"/>
        <rFont val="Arial"/>
        <family val="2"/>
      </rPr>
      <t>skilled position</t>
    </r>
    <r>
      <rPr>
        <b/>
        <sz val="9"/>
        <color theme="1"/>
        <rFont val="Arial"/>
        <family val="2"/>
      </rPr>
      <t xml:space="preserve"> requiring a trade school certificate or equivalent - DO NOT match maintenance staff here unless they meet these credentials and focus primarily on mechanical equipment.  See Job IDs 172 and 173 for other options.</t>
    </r>
  </si>
  <si>
    <t>Supervisor, Maintenance</t>
  </si>
  <si>
    <t>Manager, Facilities &amp; Maintenance</t>
  </si>
  <si>
    <t>Environment, Health &amp; Safety Specialist</t>
  </si>
  <si>
    <t>Sanitation Technician</t>
  </si>
  <si>
    <t>Benefits Specialist</t>
  </si>
  <si>
    <t>Training &amp; Development Specialist, Compensation Analyst</t>
  </si>
  <si>
    <r>
      <t xml:space="preserve">Develops and/or recommends human resources policies for the organization, consistent with corporate policies. Implements and coordinates human resources programs related to employment, compensation, benefits, training, employee relations, etc. Participates in grievance hearings, arbitration, and contract negotiations, where applicable. </t>
    </r>
    <r>
      <rPr>
        <b/>
        <sz val="9"/>
        <color theme="1"/>
        <rFont val="Arial"/>
        <family val="2"/>
      </rPr>
      <t>This position typically reports to a higher level Human Resources position but may be the top Human Resource position in a smaller company.</t>
    </r>
  </si>
  <si>
    <t>Talent Acquisition Specialist</t>
  </si>
  <si>
    <t>Database Analyst</t>
  </si>
  <si>
    <t>Director, Information Technology</t>
  </si>
  <si>
    <t>Help Desk Technician; IT Support Specialist</t>
  </si>
  <si>
    <t>Programmer/Analyst, Senior</t>
  </si>
  <si>
    <t>Job Title Revised in 2024</t>
  </si>
  <si>
    <t>Lean, Continuous Improvement &amp; Project Management</t>
  </si>
  <si>
    <t>Continuous Improvement Specialist; Lean Deployment Specialist</t>
  </si>
  <si>
    <t>Continuous Improvement Manager</t>
  </si>
  <si>
    <r>
      <t xml:space="preserve">Responsible for managing the overall project budget, including scope, schedule, and resources to complete a project within expected timeframes. Typical duties include: creating and tracking project plan, milestones, deliverables, and budget; managing project workgroups; coordinating creation of project deliverables, issues resolution and escalation with project sponsor and internal resources. </t>
    </r>
    <r>
      <rPr>
        <b/>
        <sz val="9"/>
        <color theme="1"/>
        <rFont val="Arial"/>
        <family val="2"/>
      </rPr>
      <t>NOTE: Do not match to engineering or IT project managers. For engineering project managers see Project Engineer (Job ID 91).</t>
    </r>
  </si>
  <si>
    <t>Legal &amp; Regulatory</t>
  </si>
  <si>
    <t>Manager, Regulatory Compliance</t>
  </si>
  <si>
    <t>Responsible for implementation, management and coordination of regulatory compliance programs.  Interacts with various regulatory agencies to gain approval on new products and comply with other applicable requirements. May direct the preparation of applications for products requiring regulatory approval and monitors that process.</t>
  </si>
  <si>
    <t>Marketing &amp; Sales/Business Development</t>
  </si>
  <si>
    <t>Marketing</t>
  </si>
  <si>
    <t xml:space="preserve">Responsible for the execution of the marketing strategy. Typical duties include: developing and implementing marketing campaigns including advertising media coordination, tradeshows/special events coordination, website development and maintenance coordination, media relations, marketing vendor relations, and public relations. This position may supervise a marketing staff. In larger organizations, this position reports to a top marketing position.  </t>
  </si>
  <si>
    <t>Marketing Communications Specialist</t>
  </si>
  <si>
    <t>Sales Support</t>
  </si>
  <si>
    <t>Applications Engineer</t>
  </si>
  <si>
    <t>Sales Engineer, Senior</t>
  </si>
  <si>
    <t>Applications Engineer, Senior</t>
  </si>
  <si>
    <t xml:space="preserve">Promotes the sales of company products or services requiring technical knowledge or engineering principles, with emphasis on more complex projects or processes, generally requiring additional experience and background. Serves as a liaison between the customer and the company on engineering matters regarding product applications, sales, installation, and services.  Rdtablishes priorities for work delegated to others. Will lead installation and servicing of products where engineering is required. </t>
  </si>
  <si>
    <t>Sales/Business Development</t>
  </si>
  <si>
    <t>Requires specific industry knowledge and 2 to 5 years experience.</t>
  </si>
  <si>
    <t>Regional Sales Manager</t>
  </si>
  <si>
    <r>
      <t xml:space="preserve">Manages the sale of products or services for the company or a specific sales district. Is responsible for sales representatives and support staff that may include sales support, inventory, credit, and shipping. Selects and develops distribution sites or outlets.  </t>
    </r>
    <r>
      <rPr>
        <b/>
        <sz val="9"/>
        <color theme="1"/>
        <rFont val="Arial"/>
        <family val="2"/>
      </rPr>
      <t>For sales leaders with company-wide responsibility who function at the executive level, refer to Top Sales Executive (Job ID 315) .</t>
    </r>
  </si>
  <si>
    <r>
      <t>Requires a Bachelor's degree and 5 to 8 years of related sales experience</t>
    </r>
    <r>
      <rPr>
        <strike/>
        <sz val="9"/>
        <color theme="1"/>
        <rFont val="Arial"/>
        <family val="2"/>
      </rPr>
      <t>,</t>
    </r>
    <r>
      <rPr>
        <sz val="9"/>
        <color theme="1"/>
        <rFont val="Arial"/>
        <family val="2"/>
      </rPr>
      <t xml:space="preserve"> including</t>
    </r>
    <r>
      <rPr>
        <strike/>
        <sz val="9"/>
        <color theme="1"/>
        <rFont val="Arial"/>
        <family val="2"/>
      </rPr>
      <t xml:space="preserve"> </t>
    </r>
    <r>
      <rPr>
        <sz val="9"/>
        <color theme="1"/>
        <rFont val="Arial"/>
        <family val="2"/>
      </rPr>
      <t>supervisory experience.</t>
    </r>
  </si>
  <si>
    <t>Job Description and Qualifications Revised in 2024</t>
  </si>
  <si>
    <t>Strategic Account Manager</t>
  </si>
  <si>
    <t>Requires specific industry knowledge and 5 or more years of relevant sales experience.</t>
  </si>
  <si>
    <t xml:space="preserve">Requires specific industry knowledge and 5 or more years of relevant sales experience. </t>
  </si>
  <si>
    <t>Production &amp; Manufacturing Operations</t>
  </si>
  <si>
    <t>Assembly Operations</t>
  </si>
  <si>
    <r>
      <t>Assembler</t>
    </r>
    <r>
      <rPr>
        <strike/>
        <sz val="9"/>
        <color rgb="FFFF0000"/>
        <rFont val="Arial"/>
        <family val="2"/>
      </rPr>
      <t>,</t>
    </r>
    <r>
      <rPr>
        <sz val="9"/>
        <rFont val="Arial"/>
        <family val="2"/>
      </rPr>
      <t xml:space="preserve"> Lead - Clean Room </t>
    </r>
  </si>
  <si>
    <t>Team Lead</t>
  </si>
  <si>
    <t>Chemical Production Operations</t>
  </si>
  <si>
    <t>Finishing Operations</t>
  </si>
  <si>
    <t>Food Production Operations</t>
  </si>
  <si>
    <t>General Production Operations</t>
  </si>
  <si>
    <t>General Production Assembler/Worker</t>
  </si>
  <si>
    <t>Production Worker; General Laborer; Manufacturing Associate; Manufacturing Operator</t>
  </si>
  <si>
    <t>General Production Assembler/Worker, Lead</t>
  </si>
  <si>
    <t>Production Worker, Lead; Manufacturing Associate, Lead; Manufacturing Operator, Lead</t>
  </si>
  <si>
    <t xml:space="preserve">Responsible for performing tasks that are necessary to the general production process and the fabrication, maintenance, and repair of manufactured parts and products, with an emphasis on operations where considerable experience is required.  Monitors or checks the work of less experienced workers, helping ensure that production and safety standards are met, without having formal supervisory responsibilities.  Ensures that all equipment is functioning appropriately and may make minor repairs. </t>
  </si>
  <si>
    <t>General Production Assembler/Worker, Senior</t>
  </si>
  <si>
    <t>Production Worker, Senior; Manufacturing Associate, Senior; Manufacturing Operator, Senior</t>
  </si>
  <si>
    <t>Responsible for performing tasks that are necessary to the general production process and the fabrication, maintenance, and repair of manufactured parts and products, with an emphasis on operations where considerable experience is required. Follows detailed instructions in order to meet production quality and safety standards.  May provide work direction and serve as a resource to less experienced peers.</t>
  </si>
  <si>
    <t>Machining Operations</t>
  </si>
  <si>
    <t>Lathe, Automatic, Set-Up and Operate</t>
  </si>
  <si>
    <t xml:space="preserve">Tends lathes that cut, shape, drill, bore, thread, or face metal work pieces according to specifications. Operates and sets up machine to feed tools to work piece. Observes machining operation to detect malfunction or excessive tool wear. Uses measuring devices to verify work piece conforms to specifications. </t>
  </si>
  <si>
    <t>Machine Operator (General)</t>
  </si>
  <si>
    <t>Operates and may setup  machine tools such as milling machines, lathes, screw machines, honing machines, grinders, drill presses, and chuckers. Work is generally performed on a number of different machines or materials. Operations may be somewhat repetitive. Operator is responsible for quality of work.</t>
  </si>
  <si>
    <t>Job Title and Description Revised in 2024</t>
  </si>
  <si>
    <r>
      <t>Machine Operator (General),</t>
    </r>
    <r>
      <rPr>
        <strike/>
        <sz val="9"/>
        <color theme="1"/>
        <rFont val="Arial"/>
        <family val="2"/>
      </rPr>
      <t xml:space="preserve"> -</t>
    </r>
    <r>
      <rPr>
        <sz val="9"/>
        <color theme="1"/>
        <rFont val="Arial"/>
        <family val="2"/>
      </rPr>
      <t xml:space="preserve"> Apprentice</t>
    </r>
  </si>
  <si>
    <t>Learning to set up and operate machine tools such as milling machines, lathes, screw machines, grinders, drill presses, and chuckers. Work is generally concentrated on machine and operations may be very repetitive. Operator is responsible for quality of work.</t>
  </si>
  <si>
    <t>Machine Operator (General), Senior</t>
  </si>
  <si>
    <t xml:space="preserve">Operates and sets up machine tools such as milling machines, lathes, screw machines, honing machines, grinders, drill presses, and chuckers with an emphasis on operations where considerable experience is required. Work is performed on a number of different machines or materials.  Monitors or checks the work of less experienced Machine Operators without having formal supervisory responsibilities.  Ensures that all equipment is functioning appropriately and may make minor repairs. </t>
  </si>
  <si>
    <t>Milling Machine, Set-Up and Operate</t>
  </si>
  <si>
    <r>
      <t xml:space="preserve">Operates injection or rotational molding equipment to force heated materials (e.g., metal, plastics, etc.) into pre-made molds to form parts, which may range from simple to very complicated. Operator is responsible for quality of their work. </t>
    </r>
    <r>
      <rPr>
        <b/>
        <sz val="9"/>
        <color theme="1"/>
        <rFont val="Arial"/>
        <family val="2"/>
      </rPr>
      <t>NOTE: This is a higher level position requiring more education and/or experience than survey job Press Operator (Job ID 326).</t>
    </r>
  </si>
  <si>
    <t>Molding Machine Set-Up and Operator</t>
  </si>
  <si>
    <t>Sets up and operates injection or rotational molding equipment to force heated materials (e.g., metal, plastics, etc.) into pre-made molds to form products that may range from relatively simple to very elaborate and complicated. Operator is responsible for quality of their work.</t>
  </si>
  <si>
    <t>Operates a press brake to produce precision parts from metal, plastics and other materials. Does the machine set-up, can work on several machines, and performs one or more steps in the production process.</t>
  </si>
  <si>
    <r>
      <t>Operates injection or rotational molding equipment to force heated materials (e.g., metal, plastic, etc.) into pre-made molds to form</t>
    </r>
    <r>
      <rPr>
        <strike/>
        <sz val="9"/>
        <color theme="1"/>
        <rFont val="Arial"/>
        <family val="2"/>
      </rPr>
      <t xml:space="preserve"> </t>
    </r>
    <r>
      <rPr>
        <sz val="9"/>
        <color theme="1"/>
        <rFont val="Arial"/>
        <family val="2"/>
      </rPr>
      <t xml:space="preserve">products that may range from relatively simple to very elaborate and complicated. Monitors press operation and quality of parts produced. Alerts quality inspector, set-up person or supervisor of unsatisfactory parts quality or unusual operating conditions. </t>
    </r>
    <r>
      <rPr>
        <b/>
        <sz val="9"/>
        <color theme="1"/>
        <rFont val="Arial"/>
        <family val="2"/>
      </rPr>
      <t>NOTE: This position requires less education and/or experience than the Molding Machine Operator (Job ID 242). Report higher level positions to Job ID 242.</t>
    </r>
  </si>
  <si>
    <t>Operates fabricating equipment to produce precision parts from metal, plastics and other materials using a punch press. Does the machine set-up, can work on several machines, and performs one or more steps in the production process.</t>
  </si>
  <si>
    <t>Machining Operations: CNC</t>
  </si>
  <si>
    <t>CNC EDM, Set-Up and Operate</t>
  </si>
  <si>
    <t>CNC Machine Set-Up/Operator</t>
  </si>
  <si>
    <t>CNC Machining Center, Set-up and Operate</t>
  </si>
  <si>
    <t>Operates CNC material removing machine tools such as milling machines, lathes, screw machines, grinders, drill presses, and chuckers. Work is performed on a number of different machines or materials. Operations may be somewhat repetitive. Operator is responsible for quality of work.</t>
  </si>
  <si>
    <t>Operates computer numerical control (CNC) turning center to produce complex parts and components down to subminiature levels in required quantities. Performs production operations, monitoring machine performance and quality continuously. Works under general supervision.  Note: Please match CNC (Swiss) Turning Center, Operate Only jobs here.</t>
  </si>
  <si>
    <t>CNC Turning and (Swiss) Turning Jobs Combined in 2024</t>
  </si>
  <si>
    <t>CNC Turning Center, Set-up and Operate</t>
  </si>
  <si>
    <t>Programs, sets up, calibrates, and operates computer numerical control (CNC) turning center to produce complex parts and components down to subminiature levels in required quantities. Sets up machine using knowledge of job requirements and materials used to enter control panel settings. Performs production operations, monitoring machine performance and quality continuously. Works under general supervision. Note: Please match CNC (Swiss) Turning Center, Setup and Operate jobs here.</t>
  </si>
  <si>
    <t>Management</t>
  </si>
  <si>
    <t>Develops and manages plant operations consistent with company policies and objectives. Coordinates schedules based on sales levels and production capacity. Develops and maintains plant budgets. Oversees utilization and maintenance of buildings and equipment, and directs facilities changes, and equipment acquisitions. Participates in facilitating industrial and labor relations.</t>
  </si>
  <si>
    <t>Manufacturing Management</t>
  </si>
  <si>
    <r>
      <rPr>
        <strike/>
        <sz val="9"/>
        <color theme="1"/>
        <rFont val="Arial"/>
        <family val="2"/>
      </rPr>
      <t>S</t>
    </r>
    <r>
      <rPr>
        <sz val="9"/>
        <color theme="1"/>
        <rFont val="Arial"/>
        <family val="2"/>
      </rPr>
      <t>upervisor, Production</t>
    </r>
  </si>
  <si>
    <t>Requires a high school diploma or equivalent plus 4 to 6 years of relevant experience.</t>
  </si>
  <si>
    <t>Production Support</t>
  </si>
  <si>
    <t>Master Scheduler</t>
  </si>
  <si>
    <t>Tooling Operations</t>
  </si>
  <si>
    <t>Welding Operations</t>
  </si>
  <si>
    <t>Welder, Lead</t>
  </si>
  <si>
    <t xml:space="preserve">Performs complex wire, stick, gas, or heliarc welding on varied operations where considerable experience is required.  Monitors or checks the work of less experienced Welders without having formal supervisory responsibilities.  Ensures that all equipment is functioning appropriately and may make minor repairs. </t>
  </si>
  <si>
    <t>Requires technical training and 5 or more years of relevant experience.  Leadership experience preferred.</t>
  </si>
  <si>
    <t>Wood Production Operations</t>
  </si>
  <si>
    <t>Quality Control &amp; Quality Assurance</t>
  </si>
  <si>
    <t>Laboratory</t>
  </si>
  <si>
    <t>Under direction, performs basic laboratory procedures. Collects and processes lab specimens and samples and evaluates their acceptability. Completes necessary laboratory documentation. May perform limited testing procedures. Observes all safety procedures, policies, rules and relevant laws.</t>
  </si>
  <si>
    <t>Quality Audit and Compliance</t>
  </si>
  <si>
    <t>Develops, establishes, and maintains quality procedures and records ensuring compliance to QSR, ISO and other applicable quality requirements. Responsibilities may include performing internal audits to ensure compliance, investigating and resolving quality issues associated with audit findings,  participating in external audits and regulatory inspections, assisting with supplier management program to audit and approve vendors, and quality data tracking and analysis.</t>
  </si>
  <si>
    <t>Quality Inspection and Testing</t>
  </si>
  <si>
    <t>Requires a high school diploma or equivalent and over 4 years of assembly experience, plus the ability to interpret quality control specifications.</t>
  </si>
  <si>
    <t xml:space="preserve">Performs routine testing on quality of in-process or finished goods according to company standards, customer specifications, and any applicable regulatory standards. Collects samples and performs assigned inspection tasks using various types of equipment. Ensures documentation is complete and accurate. </t>
  </si>
  <si>
    <t>Requires one year of trade school or equivalent and 1 to 2 years of relevant experience.</t>
  </si>
  <si>
    <t>Quality Assurance Inspector, Senior</t>
  </si>
  <si>
    <t>Performs more diverse or challenging testing on quality of in-process or or finished goods according to company standards, customer specifications, and any applicable regulatory standards. Collects samples and performs assigned inspection tasks using various types of equipment. Ensures documentation is complete and accurate. May also inspect production machines and work areas, and perform packaging sampling or testing.</t>
  </si>
  <si>
    <t>Requires one year of trade school or equivalent and 3 to 5 years of relevant experience.</t>
  </si>
  <si>
    <t>Quality Management</t>
  </si>
  <si>
    <t xml:space="preserve">Plans, coordinates and administers quality assurance function to ensure and improve product quality and reliability. Oversees the inspection of parts and materials from vendors, and establishes plans to audit and approve vendors. Organizes inspection processes to assure that defects are detected at the earliest point in the manufacturing cycle.  </t>
  </si>
  <si>
    <r>
      <t>Requires a Bachelor's degree</t>
    </r>
    <r>
      <rPr>
        <strike/>
        <sz val="9"/>
        <rFont val="Arial"/>
        <family val="2"/>
      </rPr>
      <t xml:space="preserve"> </t>
    </r>
    <r>
      <rPr>
        <sz val="9"/>
        <rFont val="Arial"/>
        <family val="2"/>
      </rPr>
      <t>and 6 to 8 years experience in the quality field, including supervisory experience.</t>
    </r>
  </si>
  <si>
    <t>Job Description and QualificationsRevised in 2024.</t>
  </si>
  <si>
    <t>Research &amp; Product Development</t>
  </si>
  <si>
    <t>Chief Engineer / Lead R&amp;D Engineer</t>
  </si>
  <si>
    <t>Job Title Change in 2024</t>
  </si>
  <si>
    <t>Requires Bachelor's degree and 5 to 10 years of product development experience, including 3 to 5 years of supervisory experience.</t>
  </si>
  <si>
    <t>Directs, manages, and coordinates product research and development activities. Designs, develops, and improves new or existing products and directs the formulation and testing of new product. Typical duties include: performing and overseeing R&amp;D of new products; supporting R&amp;D strategies by providing information, analysis, and recommendations to senior management; planning, organizing, and monitoring R&amp;D projects; estimating possible applications of findings; establishing standards and protocols; preparing and documenting research reports, making management recommendations based on results and conclusions. Typically reports to top R&amp;D position and has responsibility for managing day-to-day R&amp;D activities and personnel.</t>
  </si>
  <si>
    <t xml:space="preserve">Utilizes chemicals, chemical compounds and chemical processes to create new products and technologies in manufacturing, pharmaceuticals or agriculture. May focus on the design and testing phases of R&amp;D projects. Work in laboratories conducting tests that may involve mixing different chemicals or polymers together to discover the results and chemical properties. Utilizes computerized databases that contain searchable lists of chemicals and chemical reactions. Research results used to brainstorm ideas for new products. Carefully documents every project. Records all variables, such as chemical type, amount, compound components, chemical temperature and test duration, and adheres to safety standards during laboratory testing. </t>
  </si>
  <si>
    <t>Supply Chain</t>
  </si>
  <si>
    <t>Fulfillment</t>
  </si>
  <si>
    <t>Requires a high school diploma or equivalent plus 6 to 12 months experience.</t>
  </si>
  <si>
    <t>Shipping/Receiving Clerk, Lead</t>
  </si>
  <si>
    <t xml:space="preserve">Receives all incoming materials and prepares products and other materials for shipment using freight bills, with an emphasis on unusual or more challenging tasks which require additional experience.  Monitors or checks the work of less experienced Shipping/Receiving Clerks without having formal supervisory responsibilities.  Ensures that all equipment is functioning appropriately and may make minor repairs. </t>
  </si>
  <si>
    <t>Requires a high school diploma or equivalent plus 3 or more years experience.</t>
  </si>
  <si>
    <t>Shipping/Receiving Clerk, Senior</t>
  </si>
  <si>
    <t>Receives all incoming materials and prepares products and other materials for shipment using freight bills, with an emphasis on unusual or more challenging tasks which require additional experience.  May operate a forklift. Writes up or checks necessary paperwork in connection with shipments to ensure proper shipment. May check incoming packages for damage and count. May assist less experienced peers</t>
  </si>
  <si>
    <t>Requires a high school diploma or equivalent plus more than 1 year experience.</t>
  </si>
  <si>
    <t>Import/Export</t>
  </si>
  <si>
    <t>Inventory</t>
  </si>
  <si>
    <r>
      <t>This is a semi-skilled position</t>
    </r>
    <r>
      <rPr>
        <strike/>
        <sz val="9"/>
        <color rgb="FFFF0000"/>
        <rFont val="Arial"/>
        <family val="2"/>
      </rPr>
      <t xml:space="preserve"> </t>
    </r>
    <r>
      <rPr>
        <sz val="9"/>
        <rFont val="Arial"/>
        <family val="2"/>
      </rPr>
      <t>requiring 1 to 2 years of relevant experience.</t>
    </r>
  </si>
  <si>
    <t xml:space="preserve">Inventory </t>
  </si>
  <si>
    <t>Logistics/Transportation</t>
  </si>
  <si>
    <t>Requires a high school diploma or equivalent plus 3 or more years working in a manufacturing operation, preferably in a shipping/receiving, material handling, or dispatching departments.</t>
  </si>
  <si>
    <t>Truck Driver - Heavy Haul</t>
  </si>
  <si>
    <t>Drives heavy haul truck and trailer to transport oversize and overweight loads to and from specified locations. Maintains accurate paperwork and records.  May also load and/or unload truck with or without helpers, make minor mechanical repairs, perform daily operational and fluid checks, and keep truck in good working condition.</t>
  </si>
  <si>
    <t xml:space="preserve">Requires Class A CDL dirvers license and heavy haul experience. </t>
  </si>
  <si>
    <t>Material Handling/Warehouse</t>
  </si>
  <si>
    <t>This is an unskilled position requiring a high school diploma or equivalent and 3 to 6 months experience.</t>
  </si>
  <si>
    <t>Fork Truck Driver/Material Handler, Senior</t>
  </si>
  <si>
    <t>Assigned to the more challenging and difficult material handling tasks.  Performs in-plant operation of forklift truck. Makes prompt pickups and deliveries from one production department to another or to and from the warehouse area. Places stock in designated areas in each department and loads and unloads trucks. Checks forklift periodically for proper maintenance.  May assist less experienced peers and help with the training of new employees.</t>
  </si>
  <si>
    <t>This is an semi-skilled position requiring a high school diploma or equivalent and 6 months relatedexperience.</t>
  </si>
  <si>
    <r>
      <t xml:space="preserve">Performs general warehouse work that may involve receipt of incoming material/product, using material moving/handling equipment to store materials in designated areas, and/or retrieving materials/product from warehouse locations to supply production operations or support customer shipment of company products. Has knowledge of warehouse layout and the safe operation of material moving and handling equipment including 2-wheeler, lift truck, pallet jack, or motorized forklift. Skilled in reading company work orders and shipping documents and determining appropriate action from it. </t>
    </r>
    <r>
      <rPr>
        <b/>
        <sz val="9"/>
        <rFont val="Arial"/>
        <family val="2"/>
      </rPr>
      <t xml:space="preserve"> Note: This is a general Warehouse position with broad responsibilities. See Order Filler (Job ID 202), Packer (Job ID 325), and/or Fork Truck Driver/Material Handler (Job ID 193) if your company's position involves narrower job duties.</t>
    </r>
  </si>
  <si>
    <t>Requires high school diploma or equivalent plus 1 year or more years of relevant experience. May require training and certification in safe operation of material handling equipment.</t>
  </si>
  <si>
    <t>Warehouse Worker, Lead</t>
  </si>
  <si>
    <t>Performs general warehouse work, with emphasis on nonroutine or more challenging tasks, that may involve receipt of incoming material/product, using material moving/handling equipment to store materials in designated areas, and/or retrieving materials/product from warehouse locations to supply production operations or support customer shipment of company products. Has knowledge of warehouse layout and the safe operation of material moving and handling equipment. Oversees and monitors the work of less experienced Shipping/Receiving Clerks without having formal supervisory responsibilities.  Ensures that all equipment is functioning appropriately and may make minor repairs. Ensures that all safety standards are met.</t>
  </si>
  <si>
    <t>Requires high school diploma or equivalent, 3 year or more of relevant experience plus any necessary training and certification in safe operation of material handling equipment.  Leadership experience preferred.</t>
  </si>
  <si>
    <t>Warehouse Worker, Senior</t>
  </si>
  <si>
    <t>Performs general warehouse work, with emphasis on nonroutine or more challenging tasks, that may involve receipt of incoming material/product, using material moving/handling equipment to store materials in designated areas, and/or retrieving materials/product from warehouse locations to supply production operations or support customer shipment of company products.  May assist less experienced peers and help with the training of new employees.</t>
  </si>
  <si>
    <t>Requires high school diploma or equivalent plus 2 to 3 years of relevant experience. May require training and certification in safe operation of material handling equipment.</t>
  </si>
  <si>
    <t>Purchasing</t>
  </si>
  <si>
    <t>Purchasing Agent</t>
  </si>
  <si>
    <t xml:space="preserve">Works with vendors and suppliers to obtain needed supplies according to established policies and procedures and at lowest cost consistent with required quality, quantity, and availability. Executes purchase orders and follows up as needed. Actively researches and develops new sources of supply and/or recommends possible substitute materials and/or suppliers. Develops and maintains necessary files and records. Negotiates and recommends appropriate settlement for inferior or defective shipments or other errors or delays.  </t>
  </si>
  <si>
    <t>Purchasing Agent, Senior</t>
  </si>
  <si>
    <t xml:space="preserve">Works with vendors and suppliers to obtain critical, complex, or difficult to acquire supplies or equipment that are of substantial importance to the organization. Generally adheres to established policies and procedures and buys at lowest cost consistent with required quality, quantity, and availability. Executes purchase orders and follows up as needed. Actively researches and develops new sources of supply and/or recommends possible substitute materials and/or suppliers. Develops and maintains necessary files and records. Negotiates and recommends appropriate settlement for defective shipments or other errors or delays.  </t>
  </si>
  <si>
    <t>Supply Chain Management</t>
  </si>
  <si>
    <r>
      <t>Requires Bachelor's degree in Business Administration, Supply Chain Management or related field, or an equivalent combination of education and related business experience, and 10+ years of experience in supply chain management, and 3 - 5 years of management experience.</t>
    </r>
    <r>
      <rPr>
        <strike/>
        <sz val="9"/>
        <rFont val="Arial"/>
        <family val="2"/>
      </rPr>
      <t xml:space="preserve"> </t>
    </r>
  </si>
  <si>
    <t>Suppy Chain Management</t>
  </si>
  <si>
    <t>Plans and oversees the preparation and processing of import and export documentation according to customs regulations, laws, or procedures. Ensures goods are classified according to tariff coding system.  Oversees the determination, tracking and payment of duties and taxes and the clearing of goods through customs. Stays abreast of changes in import and export laws or regulations. Advises management on import and export restrictions, tariff systems, insurance requirements, quotas, or other customs-related matters.</t>
  </si>
  <si>
    <t xml:space="preserve">Requires a Bachelor's degree or equivalent and 2 to 4 years of related work experience. </t>
  </si>
  <si>
    <t xml:space="preserve">Responsible for managing processes involved in the company's supply chain. Coordinates the activities of several internal and/or external company units or vendors, including providers of raw materials and distributors of finished goods. Typical duties include monitoring the quality, cost and efficiency of the movement and storage of goods; coordinating and controlling the order cycle and associated information systems; analyzing data to monitor performance and plan improvements; allocating and managing staff resources according to changing needs; negotiating with customers and suppliers;  identifying and resolving logistical problems. </t>
  </si>
  <si>
    <t>Procurement Manager</t>
  </si>
  <si>
    <t xml:space="preserve">Requires Bachelor's degree in business administration, or equivalent, plus a minimum of 5 years of experience in a purchasing function in a manufacturing organization. </t>
  </si>
  <si>
    <t>Responsible for directing and implementing supply chain management activities. Typical duties include: analyzes, plans, and coordinates inventory activities from suppliers to customers including purchasing, warehouse (shipping and receiving), inventory management and order fulfillment related processes; manages the flow of goods and services to ensure on-time delivery to customers;  provides financial data and information to the senior management team; initiates and leads cross-functional efforts to achieve standardization and to adopt new supply chain technologies; identifies, selects and manages the supplier base associated with the assigned portfolio of commodities or services; develops measures to monitor supplier performance; creates and manages supplier agreements for assigned portfolio.</t>
  </si>
  <si>
    <t xml:space="preserve">Requires Bachelor's degree in Business Administration, Supply Chain Management or related field, or an equivalent combination of education and related business experience, and 3-5 years of experience in supply chain management. </t>
  </si>
  <si>
    <t>Supervisor, Warehouse</t>
  </si>
  <si>
    <t>Added in 2024</t>
  </si>
  <si>
    <t>1. Which funding method does your company use for its most prevalent health plan?</t>
  </si>
  <si>
    <t>6. Additional comments about your Health or Dental plans:</t>
  </si>
  <si>
    <t>• Managing Healthcare Costs &amp; Strategy</t>
  </si>
  <si>
    <t>Managing Healthcare Costs &amp; Strategy</t>
  </si>
  <si>
    <t>DENTAL COVERAGE</t>
  </si>
  <si>
    <r>
      <t xml:space="preserve">Report </t>
    </r>
    <r>
      <rPr>
        <b/>
        <u/>
        <sz val="10"/>
        <color rgb="FFFFFFFF"/>
        <rFont val="Arial Narrow"/>
        <family val="2"/>
      </rPr>
      <t>MONTHLY</t>
    </r>
    <r>
      <rPr>
        <b/>
        <sz val="10"/>
        <color indexed="9"/>
        <rFont val="Arial Narrow"/>
        <family val="2"/>
      </rPr>
      <t xml:space="preserve"> Contribution %</t>
    </r>
  </si>
  <si>
    <t>% Paid By COMPANY</t>
  </si>
  <si>
    <t>% Paid By EMPLOYEE</t>
  </si>
  <si>
    <t>Adding programs/services to expand access to behavioral health services</t>
  </si>
  <si>
    <t>Addressing health inequities and/or the social determinants of health</t>
  </si>
  <si>
    <t>Enhancing benefits to improve attraction and retention</t>
  </si>
  <si>
    <t>Enhancing benefits or resources to support women's reproductive health</t>
  </si>
  <si>
    <t>Focused action to manage cost for specialty drugs</t>
  </si>
  <si>
    <t>Monitoring and managing high-cost claimants</t>
  </si>
  <si>
    <t>Steering members to high-value care (ACOs, COEs, etc.)</t>
  </si>
  <si>
    <t>Increasing use of virtual care throughout health care journey (beyond traditional telemedicine)</t>
  </si>
  <si>
    <t>Improving health care affordability</t>
  </si>
  <si>
    <t>Health Program Strategies</t>
  </si>
  <si>
    <t>Slightly important</t>
  </si>
  <si>
    <t>Important</t>
  </si>
  <si>
    <t>Moderately important</t>
  </si>
  <si>
    <t>Technician - Automation and Instrumentation</t>
  </si>
  <si>
    <t>Director, Quality and Regulatory</t>
  </si>
  <si>
    <t xml:space="preserve">Removed in 2024 </t>
  </si>
  <si>
    <t>CNC (Swiss) Turning Center, Set-up and Operate</t>
  </si>
  <si>
    <t>Combined with CNC Turning Center, Set-up and Operate</t>
  </si>
  <si>
    <t>Combined with Automation Technician</t>
  </si>
  <si>
    <t>Production - Metals: Machining</t>
  </si>
  <si>
    <t>Engineering - Manufacturing</t>
  </si>
  <si>
    <t>Clinical/Regulatory</t>
  </si>
  <si>
    <t>Job family eliminated, survey revised to separate quality &amp; regulatory</t>
  </si>
  <si>
    <t>2. Does your employee premium contribution strategy vary based on employee class, age, salary band, or other employee classification?</t>
  </si>
  <si>
    <r>
      <rPr>
        <u/>
        <sz val="10"/>
        <rFont val="Arial"/>
        <family val="2"/>
      </rPr>
      <t>EXCEPTION</t>
    </r>
    <r>
      <rPr>
        <sz val="10"/>
        <rFont val="Arial"/>
        <family val="2"/>
      </rPr>
      <t>: If your employee premium contribution strategy varies based on employee class, age, salary band, or other employee classification, skip the two tables below and move straight to question 4c.</t>
    </r>
  </si>
  <si>
    <t>7. Indicate which of the following benefits your organization provides.</t>
  </si>
  <si>
    <t>8. Complete the following table with information on your organization's life insurance plans.</t>
  </si>
  <si>
    <t>9. Complete the following table with information on your organization's disability insurance plans.</t>
  </si>
  <si>
    <t xml:space="preserve">10. Does your company provide a Flexible Benefits Plan / Flexible Spending Account (FSA)? </t>
  </si>
  <si>
    <t xml:space="preserve">10a. Indicate Company's maximum annual $ contribution to health care flexible spending account (FSA): </t>
  </si>
  <si>
    <t>10b. Indicate Company's maximum annual $ contribution to child care spending account:</t>
  </si>
  <si>
    <t>11. Complete the following table with information on your organization's policies for flexible work schedules.</t>
  </si>
  <si>
    <t>12. What is your annual 2024 training budget? Indicate either flat dollar amount or as % of payroll.</t>
  </si>
  <si>
    <t>13. Does your company have a policy to provide a certain number of hours of training per employee per year?</t>
  </si>
  <si>
    <r>
      <t xml:space="preserve">13a. </t>
    </r>
    <r>
      <rPr>
        <sz val="10"/>
        <rFont val="Arial"/>
        <family val="2"/>
      </rPr>
      <t xml:space="preserve">If so, how many hours have you budgeted </t>
    </r>
    <r>
      <rPr>
        <u/>
        <sz val="10"/>
        <rFont val="Arial"/>
        <family val="2"/>
      </rPr>
      <t>per employee</t>
    </r>
    <r>
      <rPr>
        <sz val="10"/>
        <rFont val="Arial"/>
        <family val="2"/>
      </rPr>
      <t xml:space="preserve"> for 2023 and 2024? </t>
    </r>
  </si>
  <si>
    <t>14. Does your company have a tuition reimbursement program (do not include apprentice training programs)?</t>
  </si>
  <si>
    <r>
      <t xml:space="preserve">14a. </t>
    </r>
    <r>
      <rPr>
        <sz val="10"/>
        <rFont val="Arial"/>
        <family val="2"/>
      </rPr>
      <t>If yes, there a maximum tuition reimbursement benefit allowed per year?</t>
    </r>
  </si>
  <si>
    <r>
      <rPr>
        <b/>
        <sz val="10"/>
        <rFont val="Arial"/>
        <family val="2"/>
      </rPr>
      <t>14a.i.</t>
    </r>
    <r>
      <rPr>
        <sz val="10"/>
        <rFont val="Arial"/>
        <family val="2"/>
      </rPr>
      <t xml:space="preserve"> If Yes, please indicate maximum $ amount of benefit: </t>
    </r>
  </si>
  <si>
    <t>15. Do you offer a retirement plan to your employees?</t>
  </si>
  <si>
    <r>
      <rPr>
        <b/>
        <sz val="10"/>
        <rFont val="Arial"/>
        <family val="2"/>
      </rPr>
      <t>15a.</t>
    </r>
    <r>
      <rPr>
        <sz val="10"/>
        <rFont val="Arial"/>
        <family val="2"/>
      </rPr>
      <t xml:space="preserve"> If Yes, indicate which of the following retirement plans your firm offers. For 401(k) plans, also indicate whether you match employee contributions, the formula used for your match and the Maximum Company Match amount.  </t>
    </r>
    <r>
      <rPr>
        <b/>
        <u/>
        <sz val="10"/>
        <rFont val="Arial"/>
        <family val="2"/>
      </rPr>
      <t>Please refer to the plan type definitions provided below.</t>
    </r>
  </si>
  <si>
    <r>
      <t xml:space="preserve">16. How many </t>
    </r>
    <r>
      <rPr>
        <b/>
        <u/>
        <sz val="10"/>
        <rFont val="Arial"/>
        <family val="2"/>
      </rPr>
      <t>paid</t>
    </r>
    <r>
      <rPr>
        <b/>
        <sz val="10"/>
        <rFont val="Arial"/>
        <family val="2"/>
      </rPr>
      <t xml:space="preserve"> holidays does your organization provide? </t>
    </r>
  </si>
  <si>
    <r>
      <t>16a.</t>
    </r>
    <r>
      <rPr>
        <sz val="10"/>
        <rFont val="Arial"/>
        <family val="2"/>
      </rPr>
      <t xml:space="preserve"> Do you provide </t>
    </r>
    <r>
      <rPr>
        <u/>
        <sz val="10"/>
        <rFont val="Arial"/>
        <family val="2"/>
      </rPr>
      <t>paid</t>
    </r>
    <r>
      <rPr>
        <sz val="10"/>
        <rFont val="Arial"/>
        <family val="2"/>
      </rPr>
      <t xml:space="preserve"> holidays on:</t>
    </r>
  </si>
  <si>
    <t>17. What type of paid time off program does your company offer?</t>
  </si>
  <si>
    <r>
      <t xml:space="preserve">17a. Indicate the number of </t>
    </r>
    <r>
      <rPr>
        <b/>
        <u/>
        <sz val="10"/>
        <rFont val="Arial"/>
        <family val="2"/>
      </rPr>
      <t>Vacation</t>
    </r>
    <r>
      <rPr>
        <b/>
        <sz val="10"/>
        <rFont val="Arial"/>
        <family val="2"/>
      </rPr>
      <t xml:space="preserve"> or </t>
    </r>
    <r>
      <rPr>
        <b/>
        <u/>
        <sz val="10"/>
        <rFont val="Arial"/>
        <family val="2"/>
      </rPr>
      <t>PTO days</t>
    </r>
    <r>
      <rPr>
        <b/>
        <sz val="10"/>
        <rFont val="Arial"/>
        <family val="2"/>
      </rPr>
      <t xml:space="preserve"> your company provides for each year of service. </t>
    </r>
  </si>
  <si>
    <t>Please report only jobs and pay data that represent employees in Minnesota and the immediate surrounding area (e.g. western Wisconsin).</t>
  </si>
  <si>
    <t>Please report only jobs and pay data that represent employees in Minnesota and the immediate surrounding area                (e.g. western Wisconsin).</t>
  </si>
  <si>
    <t>Calculate by taking the total amount spent by the company on benefits and dividing that by the total amount spent on salaries.  Use actual data for the fiscal year, so you don't need to account for the number of employees at any particular time.</t>
  </si>
  <si>
    <t>Job Sub-Family</t>
  </si>
  <si>
    <t>Survey Job Description</t>
  </si>
  <si>
    <t>18. PLEASE ANSWER THE FOLLOWING QUESTIONS ONLY IF YOUR COMPANY HAS A Traditional Approach (Separate plans and schedules for vacation, sick days, etc.)</t>
  </si>
  <si>
    <r>
      <rPr>
        <b/>
        <sz val="10"/>
        <rFont val="Arial"/>
        <family val="2"/>
      </rPr>
      <t>18a.</t>
    </r>
    <r>
      <rPr>
        <sz val="10"/>
        <rFont val="Arial"/>
        <family val="2"/>
      </rPr>
      <t xml:space="preserve"> If your company offers a </t>
    </r>
    <r>
      <rPr>
        <u/>
        <sz val="10"/>
        <rFont val="Arial"/>
        <family val="2"/>
      </rPr>
      <t>Traditional Approach</t>
    </r>
    <r>
      <rPr>
        <sz val="10"/>
        <rFont val="Arial"/>
        <family val="2"/>
      </rPr>
      <t>, indicate the number of paid “</t>
    </r>
    <r>
      <rPr>
        <i/>
        <sz val="10"/>
        <rFont val="Arial"/>
        <family val="2"/>
      </rPr>
      <t>sick leave days</t>
    </r>
    <r>
      <rPr>
        <sz val="10"/>
        <rFont val="Arial"/>
        <family val="2"/>
      </rPr>
      <t>” provided per year:</t>
    </r>
  </si>
  <si>
    <r>
      <rPr>
        <b/>
        <sz val="10"/>
        <color rgb="FF000000"/>
        <rFont val="Arial"/>
        <family val="2"/>
      </rPr>
      <t>18b.</t>
    </r>
    <r>
      <rPr>
        <sz val="10"/>
        <color indexed="8"/>
        <rFont val="Arial"/>
        <family val="2"/>
      </rPr>
      <t xml:space="preserve"> If your company offers a </t>
    </r>
    <r>
      <rPr>
        <u/>
        <sz val="10"/>
        <color indexed="8"/>
        <rFont val="Arial"/>
        <family val="2"/>
      </rPr>
      <t>Traditional Approach</t>
    </r>
    <r>
      <rPr>
        <sz val="10"/>
        <color indexed="8"/>
        <rFont val="Arial"/>
        <family val="2"/>
      </rPr>
      <t>, indicate the number of paid “</t>
    </r>
    <r>
      <rPr>
        <i/>
        <sz val="10"/>
        <color indexed="8"/>
        <rFont val="Arial"/>
        <family val="2"/>
      </rPr>
      <t>personal leave days</t>
    </r>
    <r>
      <rPr>
        <sz val="10"/>
        <color indexed="8"/>
        <rFont val="Arial"/>
        <family val="2"/>
      </rPr>
      <t>” provided per year:</t>
    </r>
  </si>
  <si>
    <r>
      <rPr>
        <b/>
        <sz val="10"/>
        <rFont val="Arial"/>
        <family val="2"/>
      </rPr>
      <t>18c.</t>
    </r>
    <r>
      <rPr>
        <sz val="10"/>
        <rFont val="Arial"/>
        <family val="2"/>
      </rPr>
      <t xml:space="preserve"> If your company offers a </t>
    </r>
    <r>
      <rPr>
        <u/>
        <sz val="10"/>
        <rFont val="Arial"/>
        <family val="2"/>
      </rPr>
      <t>Traditional Approach</t>
    </r>
    <r>
      <rPr>
        <sz val="10"/>
        <rFont val="Arial"/>
        <family val="2"/>
      </rPr>
      <t xml:space="preserve">, do you allow employees to </t>
    </r>
    <r>
      <rPr>
        <u/>
        <sz val="10"/>
        <rFont val="Arial"/>
        <family val="2"/>
      </rPr>
      <t>carry over unused vacation time</t>
    </r>
    <r>
      <rPr>
        <sz val="10"/>
        <rFont val="Arial"/>
        <family val="2"/>
      </rPr>
      <t xml:space="preserve"> (to following year)?</t>
    </r>
  </si>
  <si>
    <r>
      <rPr>
        <b/>
        <sz val="10"/>
        <rFont val="Arial"/>
        <family val="2"/>
      </rPr>
      <t>18d.</t>
    </r>
    <r>
      <rPr>
        <sz val="10"/>
        <rFont val="Arial"/>
        <family val="2"/>
      </rPr>
      <t xml:space="preserve"> If YES to carry over, what is the maximum number of vacation hours an employee can accumulate from carrying over? (If your company defines carry over in days, please convert days to hours using the following formula: Max Days / 8 = Max Hours)</t>
    </r>
  </si>
  <si>
    <t>19. PLEASE ANSWER THE FOLLOWING QUESTIONS ONLY IF YOUR COMPANY HAS A Paid Time Off (PTO) Plan.</t>
  </si>
  <si>
    <r>
      <rPr>
        <b/>
        <sz val="10"/>
        <rFont val="Arial"/>
        <family val="2"/>
      </rPr>
      <t xml:space="preserve">19a. </t>
    </r>
    <r>
      <rPr>
        <sz val="10"/>
        <rFont val="Arial"/>
        <family val="2"/>
      </rPr>
      <t xml:space="preserve">If your company offers a </t>
    </r>
    <r>
      <rPr>
        <u/>
        <sz val="10"/>
        <rFont val="Arial"/>
        <family val="2"/>
      </rPr>
      <t>Paid Time Off (PTO) Plan</t>
    </r>
    <r>
      <rPr>
        <sz val="10"/>
        <rFont val="Arial"/>
        <family val="2"/>
      </rPr>
      <t xml:space="preserve">, do you allow employees to </t>
    </r>
    <r>
      <rPr>
        <u/>
        <sz val="10"/>
        <rFont val="Arial"/>
        <family val="2"/>
      </rPr>
      <t>carry over unused PTO</t>
    </r>
    <r>
      <rPr>
        <sz val="10"/>
        <rFont val="Arial"/>
        <family val="2"/>
      </rPr>
      <t xml:space="preserve"> (to following year)?</t>
    </r>
  </si>
  <si>
    <r>
      <rPr>
        <b/>
        <sz val="10"/>
        <rFont val="Arial"/>
        <family val="2"/>
      </rPr>
      <t xml:space="preserve">19b. </t>
    </r>
    <r>
      <rPr>
        <sz val="10"/>
        <rFont val="Arial"/>
        <family val="2"/>
      </rPr>
      <t>If YES to carry over, what is the maximum number of PTO hours an employee can accumulate from carrying over? (If your company defines carry over in days, please convert days to hours using the following formula: Max Days / 8 = Max Hours)</t>
    </r>
  </si>
  <si>
    <t xml:space="preserve">20. What is the estimated value of benefits offered as a percent of total salaries?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</si>
</sst>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quot;$&quot;#,##0"/>
    <numFmt numFmtId="166" formatCode="0.0"/>
    <numFmt numFmtId="167" formatCode="#,##0.0"/>
    <numFmt numFmtId="168" formatCode="&quot;$&quot;#,##0.00"/>
  </numFmts>
  <fonts count="89" x14ac:knownFonts="1">
    <font>
      <sz val="10"/>
      <name val="Arial"/>
    </font>
    <font>
      <sz val="11"/>
      <color theme="1"/>
      <name val="Calibri"/>
      <family val="2"/>
      <scheme val="minor"/>
    </font>
    <font>
      <sz val="10"/>
      <name val="Arial"/>
      <family val="2"/>
    </font>
    <font>
      <sz val="9"/>
      <name val="Arial"/>
      <family val="2"/>
    </font>
    <font>
      <b/>
      <sz val="9"/>
      <name val="Arial"/>
      <family val="2"/>
    </font>
    <font>
      <sz val="8"/>
      <name val="Arial"/>
      <family val="2"/>
    </font>
    <font>
      <sz val="8"/>
      <name val="Arial"/>
      <family val="2"/>
    </font>
    <font>
      <b/>
      <sz val="10"/>
      <name val="Arial"/>
      <family val="2"/>
    </font>
    <font>
      <u/>
      <sz val="10"/>
      <color indexed="12"/>
      <name val="Arial"/>
      <family val="2"/>
    </font>
    <font>
      <b/>
      <sz val="11"/>
      <name val="Arial"/>
      <family val="2"/>
    </font>
    <font>
      <sz val="10"/>
      <name val="Arial"/>
      <family val="2"/>
    </font>
    <font>
      <b/>
      <u/>
      <sz val="10"/>
      <name val="Arial"/>
      <family val="2"/>
    </font>
    <font>
      <i/>
      <sz val="10"/>
      <name val="Arial"/>
      <family val="2"/>
    </font>
    <font>
      <u/>
      <sz val="10"/>
      <name val="Arial"/>
      <family val="2"/>
    </font>
    <font>
      <b/>
      <sz val="10"/>
      <name val="Arial Narrow"/>
      <family val="2"/>
    </font>
    <font>
      <b/>
      <sz val="12"/>
      <name val="Arial"/>
      <family val="2"/>
    </font>
    <font>
      <b/>
      <sz val="14"/>
      <color indexed="9"/>
      <name val="Arial"/>
      <family val="2"/>
    </font>
    <font>
      <sz val="9"/>
      <name val="Arial Narrow"/>
      <family val="2"/>
    </font>
    <font>
      <b/>
      <sz val="12"/>
      <color indexed="9"/>
      <name val="Arial"/>
      <family val="2"/>
    </font>
    <font>
      <b/>
      <i/>
      <sz val="10"/>
      <name val="Arial"/>
      <family val="2"/>
    </font>
    <font>
      <u/>
      <sz val="10"/>
      <color indexed="12"/>
      <name val="Arial"/>
      <family val="2"/>
    </font>
    <font>
      <b/>
      <i/>
      <sz val="13"/>
      <name val="Arial"/>
      <family val="2"/>
    </font>
    <font>
      <sz val="10"/>
      <color indexed="8"/>
      <name val="Arial"/>
      <family val="2"/>
    </font>
    <font>
      <sz val="6"/>
      <name val="Arial"/>
      <family val="2"/>
    </font>
    <font>
      <sz val="10"/>
      <name val="Arial Narrow"/>
      <family val="2"/>
    </font>
    <font>
      <b/>
      <sz val="10"/>
      <color indexed="9"/>
      <name val="Arial"/>
      <family val="2"/>
    </font>
    <font>
      <sz val="9"/>
      <name val="Arial"/>
      <family val="2"/>
    </font>
    <font>
      <u/>
      <sz val="10"/>
      <name val="Arial Narrow"/>
      <family val="2"/>
    </font>
    <font>
      <b/>
      <sz val="10"/>
      <color indexed="9"/>
      <name val="Arial Narrow"/>
      <family val="2"/>
    </font>
    <font>
      <sz val="9"/>
      <color indexed="8"/>
      <name val="Arial"/>
      <family val="2"/>
    </font>
    <font>
      <sz val="10"/>
      <color indexed="9"/>
      <name val="Arial Narrow"/>
      <family val="2"/>
    </font>
    <font>
      <b/>
      <vertAlign val="superscript"/>
      <sz val="12"/>
      <color indexed="9"/>
      <name val="Arial"/>
      <family val="2"/>
    </font>
    <font>
      <sz val="12"/>
      <name val="Courier New"/>
      <family val="3"/>
    </font>
    <font>
      <sz val="10"/>
      <name val="Arial"/>
      <family val="2"/>
    </font>
    <font>
      <b/>
      <sz val="11"/>
      <color indexed="9"/>
      <name val="Arial Narrow"/>
      <family val="2"/>
    </font>
    <font>
      <b/>
      <i/>
      <sz val="10"/>
      <name val="Arial Narrow"/>
      <family val="2"/>
    </font>
    <font>
      <i/>
      <sz val="10"/>
      <color indexed="10"/>
      <name val="Arial"/>
      <family val="2"/>
    </font>
    <font>
      <b/>
      <i/>
      <sz val="10"/>
      <color indexed="10"/>
      <name val="Arial"/>
      <family val="2"/>
    </font>
    <font>
      <b/>
      <sz val="14"/>
      <name val="Arial"/>
      <family val="2"/>
    </font>
    <font>
      <sz val="10"/>
      <color indexed="10"/>
      <name val="Arial Narrow"/>
      <family val="2"/>
    </font>
    <font>
      <b/>
      <sz val="10"/>
      <color indexed="8"/>
      <name val="Arial"/>
      <family val="2"/>
    </font>
    <font>
      <b/>
      <sz val="9"/>
      <name val="Arial Narrow"/>
      <family val="2"/>
    </font>
    <font>
      <b/>
      <sz val="10"/>
      <color indexed="10"/>
      <name val="Arial"/>
      <family val="2"/>
    </font>
    <font>
      <i/>
      <sz val="10"/>
      <color indexed="12"/>
      <name val="Arial Narrow"/>
      <family val="2"/>
    </font>
    <font>
      <sz val="10"/>
      <color indexed="8"/>
      <name val="Arial"/>
      <family val="2"/>
    </font>
    <font>
      <sz val="10"/>
      <name val="Arial"/>
      <family val="2"/>
    </font>
    <font>
      <sz val="9"/>
      <name val="Arial"/>
      <family val="2"/>
    </font>
    <font>
      <sz val="10"/>
      <color indexed="10"/>
      <name val="Arial"/>
      <family val="2"/>
    </font>
    <font>
      <b/>
      <sz val="10"/>
      <color indexed="10"/>
      <name val="Arial Narrow"/>
      <family val="2"/>
    </font>
    <font>
      <b/>
      <u/>
      <sz val="10"/>
      <color indexed="10"/>
      <name val="Arial Narrow"/>
      <family val="2"/>
    </font>
    <font>
      <b/>
      <u/>
      <sz val="9"/>
      <name val="Arial Narrow"/>
      <family val="2"/>
    </font>
    <font>
      <sz val="10"/>
      <color rgb="FFFF0000"/>
      <name val="Arial Narrow"/>
      <family val="2"/>
    </font>
    <font>
      <sz val="10"/>
      <color rgb="FFE60000"/>
      <name val="Arial Narrow"/>
      <family val="2"/>
    </font>
    <font>
      <b/>
      <u/>
      <sz val="10"/>
      <name val="Arial Narrow"/>
      <family val="2"/>
    </font>
    <font>
      <sz val="10"/>
      <color rgb="FFFF0000"/>
      <name val="Arial"/>
      <family val="2"/>
    </font>
    <font>
      <b/>
      <sz val="10"/>
      <color rgb="FFE60000"/>
      <name val="Arial Narrow"/>
      <family val="2"/>
    </font>
    <font>
      <b/>
      <u/>
      <sz val="9"/>
      <name val="Arial"/>
      <family val="2"/>
    </font>
    <font>
      <b/>
      <sz val="10"/>
      <color rgb="FFFFFFFF"/>
      <name val="Arial Narrow"/>
      <family val="2"/>
    </font>
    <font>
      <u/>
      <sz val="10"/>
      <color indexed="8"/>
      <name val="Arial"/>
      <family val="2"/>
    </font>
    <font>
      <i/>
      <sz val="10"/>
      <color indexed="8"/>
      <name val="Arial"/>
      <family val="2"/>
    </font>
    <font>
      <sz val="8"/>
      <name val="Arial Narrow"/>
      <family val="2"/>
    </font>
    <font>
      <i/>
      <sz val="9"/>
      <name val="Arial"/>
      <family val="2"/>
    </font>
    <font>
      <b/>
      <sz val="10"/>
      <color rgb="FF0000FF"/>
      <name val="Arial"/>
      <family val="2"/>
    </font>
    <font>
      <b/>
      <i/>
      <sz val="10"/>
      <color rgb="FF0000FF"/>
      <name val="Arial"/>
      <family val="2"/>
    </font>
    <font>
      <b/>
      <i/>
      <sz val="11"/>
      <color rgb="FF0000FF"/>
      <name val="Arial Narrow"/>
      <family val="2"/>
    </font>
    <font>
      <b/>
      <sz val="11"/>
      <color rgb="FF0000FF"/>
      <name val="Arial Narrow"/>
      <family val="2"/>
    </font>
    <font>
      <b/>
      <u/>
      <sz val="10"/>
      <color rgb="FFFFFFFF"/>
      <name val="Arial Narrow"/>
      <family val="2"/>
    </font>
    <font>
      <b/>
      <sz val="9"/>
      <color rgb="FF0000FF"/>
      <name val="Arial"/>
      <family val="2"/>
    </font>
    <font>
      <b/>
      <u/>
      <sz val="9"/>
      <color rgb="FF0000FF"/>
      <name val="Arial"/>
      <family val="2"/>
    </font>
    <font>
      <u/>
      <sz val="10"/>
      <color rgb="FF0000FF"/>
      <name val="Arial"/>
      <family val="2"/>
    </font>
    <font>
      <sz val="10"/>
      <color rgb="FFFFFFFF"/>
      <name val="Arial"/>
      <family val="2"/>
    </font>
    <font>
      <sz val="9.5"/>
      <color rgb="FFFFFFFF"/>
      <name val="Arial"/>
      <family val="2"/>
    </font>
    <font>
      <b/>
      <sz val="10"/>
      <color rgb="FF000000"/>
      <name val="Arial"/>
      <family val="2"/>
    </font>
    <font>
      <i/>
      <u/>
      <sz val="10"/>
      <name val="Arial"/>
      <family val="2"/>
    </font>
    <font>
      <sz val="9.5"/>
      <name val="Arial"/>
      <family val="2"/>
    </font>
    <font>
      <b/>
      <sz val="12"/>
      <color theme="1"/>
      <name val="Gill Sans MT"/>
      <family val="2"/>
    </font>
    <font>
      <sz val="11"/>
      <color theme="1"/>
      <name val="Arial Narrow"/>
      <family val="2"/>
    </font>
    <font>
      <b/>
      <sz val="11"/>
      <name val="Arial Narrow"/>
      <family val="2"/>
    </font>
    <font>
      <sz val="10"/>
      <color theme="1"/>
      <name val="Arial Narrow"/>
      <family val="2"/>
    </font>
    <font>
      <sz val="9"/>
      <color rgb="FFFF0000"/>
      <name val="Arial"/>
      <family val="2"/>
    </font>
    <font>
      <strike/>
      <sz val="9"/>
      <name val="Arial"/>
      <family val="2"/>
    </font>
    <font>
      <sz val="9"/>
      <color theme="1"/>
      <name val="Arial"/>
      <family val="2"/>
    </font>
    <font>
      <b/>
      <sz val="9"/>
      <color theme="1"/>
      <name val="Arial"/>
      <family val="2"/>
    </font>
    <font>
      <strike/>
      <sz val="9"/>
      <color rgb="FFFF0000"/>
      <name val="Arial"/>
      <family val="2"/>
    </font>
    <font>
      <b/>
      <u/>
      <sz val="9"/>
      <color theme="1"/>
      <name val="Arial"/>
      <family val="2"/>
    </font>
    <font>
      <strike/>
      <sz val="9"/>
      <color theme="1"/>
      <name val="Arial"/>
      <family val="2"/>
    </font>
    <font>
      <sz val="10"/>
      <color rgb="FF000000"/>
      <name val="Arial"/>
      <family val="2"/>
    </font>
    <font>
      <sz val="10"/>
      <color rgb="FF0000FF"/>
      <name val="Arial"/>
      <family val="2"/>
    </font>
    <font>
      <b/>
      <u/>
      <sz val="11"/>
      <color indexed="12"/>
      <name val="Arial"/>
      <family val="2"/>
    </font>
  </fonts>
  <fills count="14">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22"/>
        <bgColor indexed="8"/>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rgb="FFC0C0C0"/>
        <bgColor indexed="64"/>
      </patternFill>
    </fill>
    <fill>
      <patternFill patternType="solid">
        <fgColor theme="0" tint="-0.499984740745262"/>
        <bgColor indexed="64"/>
      </patternFill>
    </fill>
    <fill>
      <patternFill patternType="solid">
        <fgColor rgb="FFB2C9E8"/>
        <bgColor indexed="64"/>
      </patternFill>
    </fill>
  </fills>
  <borders count="2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22"/>
      </top>
      <bottom style="thin">
        <color indexed="22"/>
      </bottom>
      <diagonal/>
    </border>
    <border>
      <left style="thin">
        <color indexed="64"/>
      </left>
      <right style="thin">
        <color indexed="64"/>
      </right>
      <top/>
      <bottom/>
      <diagonal/>
    </border>
    <border>
      <left/>
      <right/>
      <top style="thin">
        <color indexed="22"/>
      </top>
      <bottom/>
      <diagonal/>
    </border>
    <border>
      <left/>
      <right/>
      <top style="medium">
        <color indexed="64"/>
      </top>
      <bottom style="medium">
        <color indexed="64"/>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22"/>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7">
    <xf numFmtId="0" fontId="0" fillId="0" borderId="0"/>
    <xf numFmtId="0" fontId="8" fillId="0" borderId="0" applyNumberFormat="0" applyFill="0" applyBorder="0" applyAlignment="0" applyProtection="0">
      <alignment vertical="top"/>
      <protection locked="0"/>
    </xf>
    <xf numFmtId="0" fontId="10" fillId="0" borderId="0"/>
    <xf numFmtId="0" fontId="44" fillId="0" borderId="0"/>
    <xf numFmtId="0" fontId="1" fillId="0" borderId="0"/>
    <xf numFmtId="0" fontId="2" fillId="0" borderId="0"/>
    <xf numFmtId="0" fontId="22" fillId="0" borderId="0"/>
  </cellStyleXfs>
  <cellXfs count="550">
    <xf numFmtId="0" fontId="0" fillId="0" borderId="0" xfId="0"/>
    <xf numFmtId="0" fontId="3" fillId="0" borderId="0" xfId="0" applyFont="1"/>
    <xf numFmtId="0" fontId="7" fillId="2" borderId="2" xfId="0" applyFont="1" applyFill="1" applyBorder="1" applyAlignment="1">
      <alignment vertical="center" wrapText="1"/>
    </xf>
    <xf numFmtId="0" fontId="16" fillId="0" borderId="0" xfId="0" applyFont="1" applyAlignment="1">
      <alignment horizontal="center" vertical="center"/>
    </xf>
    <xf numFmtId="0" fontId="0" fillId="0" borderId="0" xfId="0" applyAlignment="1">
      <alignment horizontal="center"/>
    </xf>
    <xf numFmtId="0" fontId="7" fillId="2" borderId="2" xfId="0" applyFont="1" applyFill="1" applyBorder="1" applyAlignment="1">
      <alignment horizontal="center" vertical="center" wrapText="1"/>
    </xf>
    <xf numFmtId="0" fontId="15" fillId="0" borderId="0" xfId="0" applyFont="1" applyAlignment="1">
      <alignment horizontal="center"/>
    </xf>
    <xf numFmtId="0" fontId="10" fillId="0" borderId="0" xfId="0" applyFont="1"/>
    <xf numFmtId="0" fontId="7" fillId="0" borderId="0" xfId="0" applyFont="1"/>
    <xf numFmtId="0" fontId="20" fillId="0" borderId="0" xfId="1" applyFont="1" applyAlignment="1" applyProtection="1"/>
    <xf numFmtId="0" fontId="23" fillId="0" borderId="0" xfId="0" applyFont="1"/>
    <xf numFmtId="0" fontId="7" fillId="0" borderId="0" xfId="0" applyFont="1" applyAlignment="1">
      <alignment horizontal="center"/>
    </xf>
    <xf numFmtId="0" fontId="7"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vertical="center"/>
    </xf>
    <xf numFmtId="0" fontId="10" fillId="0" borderId="0" xfId="0" applyFont="1" applyAlignment="1">
      <alignment horizontal="left" indent="2"/>
    </xf>
    <xf numFmtId="0" fontId="7" fillId="0" borderId="0" xfId="0" applyFont="1" applyAlignment="1">
      <alignment horizontal="left" vertical="center"/>
    </xf>
    <xf numFmtId="0" fontId="7" fillId="0" borderId="0" xfId="0" applyFont="1" applyAlignment="1">
      <alignment horizontal="right"/>
    </xf>
    <xf numFmtId="0" fontId="24" fillId="0" borderId="0" xfId="0" applyFont="1" applyAlignment="1">
      <alignment horizontal="left"/>
    </xf>
    <xf numFmtId="0" fontId="5" fillId="0" borderId="0" xfId="0" applyFont="1" applyAlignment="1">
      <alignment horizontal="left"/>
    </xf>
    <xf numFmtId="0" fontId="10" fillId="0" borderId="0" xfId="0" applyFont="1" applyAlignment="1">
      <alignment horizontal="left"/>
    </xf>
    <xf numFmtId="0" fontId="14" fillId="0" borderId="0" xfId="0" applyFont="1" applyAlignment="1">
      <alignment horizontal="center" vertical="center" wrapText="1"/>
    </xf>
    <xf numFmtId="0" fontId="7" fillId="0" borderId="0" xfId="0" applyFont="1" applyAlignment="1">
      <alignment horizontal="left" indent="2"/>
    </xf>
    <xf numFmtId="0" fontId="10" fillId="0" borderId="3" xfId="0" applyFont="1" applyBorder="1" applyAlignment="1">
      <alignment horizontal="center"/>
    </xf>
    <xf numFmtId="0" fontId="10" fillId="0" borderId="3" xfId="0" applyFont="1" applyBorder="1"/>
    <xf numFmtId="0" fontId="10" fillId="0" borderId="0" xfId="0" applyFont="1" applyAlignment="1">
      <alignment horizontal="center"/>
    </xf>
    <xf numFmtId="0" fontId="17" fillId="0" borderId="0" xfId="0" applyFont="1" applyAlignment="1">
      <alignment wrapText="1"/>
    </xf>
    <xf numFmtId="0" fontId="24" fillId="0" borderId="0" xfId="0" applyFont="1" applyAlignment="1">
      <alignment wrapText="1"/>
    </xf>
    <xf numFmtId="0" fontId="16" fillId="0" borderId="4" xfId="0" applyFont="1" applyBorder="1" applyAlignment="1">
      <alignment horizontal="center"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4" fillId="2" borderId="7" xfId="0" applyFont="1" applyFill="1" applyBorder="1" applyAlignment="1">
      <alignment horizontal="center" vertical="center" wrapText="1"/>
    </xf>
    <xf numFmtId="0" fontId="26" fillId="0" borderId="0" xfId="0" applyFont="1"/>
    <xf numFmtId="0" fontId="28" fillId="0" borderId="0" xfId="0" applyFont="1" applyAlignment="1">
      <alignment wrapText="1"/>
    </xf>
    <xf numFmtId="0" fontId="28" fillId="0" borderId="0" xfId="0" applyFont="1" applyAlignment="1">
      <alignment horizontal="center" vertical="center" wrapText="1"/>
    </xf>
    <xf numFmtId="0" fontId="28" fillId="3" borderId="0" xfId="0" applyFont="1" applyFill="1" applyAlignment="1">
      <alignment horizontal="center" vertical="center" wrapText="1"/>
    </xf>
    <xf numFmtId="0" fontId="14" fillId="0" borderId="0" xfId="0" applyFont="1" applyAlignment="1">
      <alignment wrapText="1"/>
    </xf>
    <xf numFmtId="0" fontId="28" fillId="3" borderId="2" xfId="0" applyFont="1" applyFill="1" applyBorder="1" applyAlignment="1">
      <alignment vertical="center" wrapText="1"/>
    </xf>
    <xf numFmtId="0" fontId="28" fillId="3" borderId="2" xfId="0" applyFont="1" applyFill="1" applyBorder="1" applyAlignment="1">
      <alignment horizontal="center" vertical="center" wrapText="1"/>
    </xf>
    <xf numFmtId="0" fontId="0" fillId="0" borderId="0" xfId="0" applyAlignment="1">
      <alignment horizontal="left" indent="1"/>
    </xf>
    <xf numFmtId="0" fontId="0" fillId="0" borderId="0" xfId="0" applyAlignment="1">
      <alignment vertical="center"/>
    </xf>
    <xf numFmtId="0" fontId="3" fillId="0" borderId="0" xfId="0" applyFont="1" applyAlignment="1">
      <alignment horizontal="center"/>
    </xf>
    <xf numFmtId="4" fontId="3" fillId="0" borderId="0" xfId="0" applyNumberFormat="1" applyFont="1" applyAlignment="1">
      <alignment horizontal="center"/>
    </xf>
    <xf numFmtId="3" fontId="3" fillId="0" borderId="0" xfId="0" applyNumberFormat="1" applyFont="1" applyAlignment="1">
      <alignment horizontal="center"/>
    </xf>
    <xf numFmtId="0" fontId="14" fillId="0" borderId="0" xfId="0" applyFont="1" applyAlignment="1">
      <alignment horizontal="center" vertical="top"/>
    </xf>
    <xf numFmtId="0" fontId="7" fillId="0" borderId="0" xfId="0" applyFont="1" applyAlignment="1">
      <alignment horizontal="left" wrapText="1"/>
    </xf>
    <xf numFmtId="0" fontId="9" fillId="0" borderId="0" xfId="0" applyFont="1" applyAlignment="1">
      <alignment horizontal="left"/>
    </xf>
    <xf numFmtId="0" fontId="3" fillId="0" borderId="8" xfId="0" applyFont="1" applyBorder="1" applyAlignment="1">
      <alignment vertical="top" wrapText="1"/>
    </xf>
    <xf numFmtId="0" fontId="7" fillId="0" borderId="0" xfId="0" applyFont="1" applyAlignment="1">
      <alignment horizontal="left" wrapText="1" indent="2"/>
    </xf>
    <xf numFmtId="0" fontId="3" fillId="0" borderId="8" xfId="0" applyFont="1" applyBorder="1" applyAlignment="1">
      <alignment horizontal="center" vertical="top" wrapText="1"/>
    </xf>
    <xf numFmtId="0" fontId="26" fillId="0" borderId="0" xfId="0" applyFont="1" applyAlignment="1">
      <alignment horizontal="center" vertical="center" wrapText="1"/>
    </xf>
    <xf numFmtId="0" fontId="33" fillId="0" borderId="0" xfId="0" applyFont="1"/>
    <xf numFmtId="0" fontId="0" fillId="2" borderId="0" xfId="0" applyFill="1"/>
    <xf numFmtId="0" fontId="10" fillId="4" borderId="7" xfId="0" applyFont="1" applyFill="1" applyBorder="1" applyAlignment="1" applyProtection="1">
      <alignment horizontal="left"/>
      <protection locked="0"/>
    </xf>
    <xf numFmtId="0" fontId="10" fillId="4" borderId="2" xfId="0" applyFont="1" applyFill="1" applyBorder="1" applyAlignment="1" applyProtection="1">
      <alignment horizontal="center"/>
      <protection locked="0"/>
    </xf>
    <xf numFmtId="0" fontId="24" fillId="2" borderId="0" xfId="0" applyFont="1" applyFill="1"/>
    <xf numFmtId="0" fontId="3" fillId="2" borderId="0" xfId="0" applyFont="1" applyFill="1"/>
    <xf numFmtId="0" fontId="33" fillId="2" borderId="0" xfId="0" applyFont="1" applyFill="1"/>
    <xf numFmtId="0" fontId="3" fillId="0" borderId="1" xfId="0" applyFont="1" applyBorder="1" applyAlignment="1" applyProtection="1">
      <alignment horizontal="left" vertical="top" wrapText="1"/>
      <protection locked="0"/>
    </xf>
    <xf numFmtId="0" fontId="24" fillId="2" borderId="0" xfId="0" applyFont="1" applyFill="1" applyAlignment="1">
      <alignment vertical="top" wrapText="1"/>
    </xf>
    <xf numFmtId="0" fontId="7" fillId="2" borderId="0" xfId="0" applyFont="1" applyFill="1" applyAlignment="1">
      <alignment vertical="center"/>
    </xf>
    <xf numFmtId="0" fontId="14" fillId="2" borderId="0" xfId="0" applyFont="1" applyFill="1" applyAlignment="1">
      <alignment vertical="center" wrapText="1"/>
    </xf>
    <xf numFmtId="0" fontId="0" fillId="2" borderId="0" xfId="0" applyFill="1" applyAlignment="1">
      <alignment vertical="center"/>
    </xf>
    <xf numFmtId="0" fontId="0" fillId="0" borderId="0" xfId="0" applyAlignment="1">
      <alignment horizontal="left"/>
    </xf>
    <xf numFmtId="0" fontId="29" fillId="0" borderId="2" xfId="0" applyFont="1" applyBorder="1" applyAlignment="1">
      <alignment vertical="center" wrapText="1"/>
    </xf>
    <xf numFmtId="0" fontId="0" fillId="2" borderId="0" xfId="0" applyFill="1" applyAlignment="1">
      <alignment horizontal="center"/>
    </xf>
    <xf numFmtId="3" fontId="26" fillId="4" borderId="2" xfId="0" applyNumberFormat="1" applyFont="1" applyFill="1" applyBorder="1" applyAlignment="1" applyProtection="1">
      <alignment horizontal="center" vertical="center" wrapText="1"/>
      <protection locked="0"/>
    </xf>
    <xf numFmtId="0" fontId="36" fillId="0" borderId="0" xfId="0" applyFont="1"/>
    <xf numFmtId="0" fontId="37" fillId="0" borderId="0" xfId="0" applyFont="1"/>
    <xf numFmtId="0" fontId="24" fillId="4" borderId="2" xfId="0" applyFont="1" applyFill="1" applyBorder="1" applyAlignment="1">
      <alignment horizontal="center" vertical="top" wrapText="1"/>
    </xf>
    <xf numFmtId="0" fontId="24" fillId="0" borderId="0" xfId="0" applyFont="1"/>
    <xf numFmtId="0" fontId="28" fillId="3" borderId="2" xfId="0" applyFont="1" applyFill="1" applyBorder="1" applyAlignment="1">
      <alignment horizontal="center" vertical="top" wrapText="1"/>
    </xf>
    <xf numFmtId="10" fontId="26" fillId="4" borderId="2" xfId="0" applyNumberFormat="1" applyFont="1" applyFill="1" applyBorder="1" applyAlignment="1" applyProtection="1">
      <alignment horizontal="center" vertical="center" wrapText="1"/>
      <protection locked="0"/>
    </xf>
    <xf numFmtId="0" fontId="24" fillId="0" borderId="0" xfId="0" applyFont="1" applyAlignment="1">
      <alignment horizontal="left" vertical="top" indent="4"/>
    </xf>
    <xf numFmtId="0" fontId="0" fillId="2" borderId="0" xfId="0" applyFill="1" applyAlignment="1">
      <alignment horizontal="left"/>
    </xf>
    <xf numFmtId="0" fontId="24" fillId="0" borderId="0" xfId="0" applyFont="1" applyAlignment="1">
      <alignment horizontal="left" wrapText="1" indent="5"/>
    </xf>
    <xf numFmtId="4" fontId="26" fillId="0" borderId="12" xfId="0" applyNumberFormat="1" applyFont="1" applyBorder="1" applyAlignment="1">
      <alignment horizontal="center" vertical="center"/>
    </xf>
    <xf numFmtId="3" fontId="26" fillId="0" borderId="12" xfId="0" applyNumberFormat="1" applyFont="1" applyBorder="1" applyAlignment="1">
      <alignment horizontal="center" vertical="center"/>
    </xf>
    <xf numFmtId="0" fontId="3" fillId="2" borderId="0" xfId="0" applyFont="1" applyFill="1" applyAlignment="1">
      <alignment vertical="center"/>
    </xf>
    <xf numFmtId="0" fontId="3" fillId="0" borderId="0" xfId="0" applyFont="1" applyAlignment="1">
      <alignment vertical="center"/>
    </xf>
    <xf numFmtId="0" fontId="26" fillId="0" borderId="13" xfId="0" applyFont="1" applyBorder="1" applyAlignment="1">
      <alignment horizontal="left" vertical="center" wrapText="1"/>
    </xf>
    <xf numFmtId="0" fontId="26" fillId="0" borderId="13" xfId="0" applyFont="1" applyBorder="1" applyAlignment="1">
      <alignment horizontal="center" vertical="center" wrapText="1"/>
    </xf>
    <xf numFmtId="4" fontId="26"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4" fontId="3" fillId="0" borderId="13" xfId="0" applyNumberFormat="1" applyFont="1" applyBorder="1" applyAlignment="1">
      <alignment horizontal="center" vertical="center"/>
    </xf>
    <xf numFmtId="3" fontId="3" fillId="0" borderId="13" xfId="0" applyNumberFormat="1" applyFont="1" applyBorder="1" applyAlignment="1">
      <alignment horizontal="center" vertical="center"/>
    </xf>
    <xf numFmtId="0" fontId="26" fillId="0" borderId="14" xfId="0" applyFont="1" applyBorder="1" applyAlignment="1">
      <alignment horizontal="center" vertical="center" wrapText="1"/>
    </xf>
    <xf numFmtId="0" fontId="26" fillId="0" borderId="1" xfId="0" applyFont="1" applyBorder="1" applyAlignment="1">
      <alignment horizontal="left" vertical="center" wrapText="1"/>
    </xf>
    <xf numFmtId="0" fontId="26" fillId="0" borderId="1" xfId="0" applyFont="1" applyBorder="1" applyAlignment="1">
      <alignment horizontal="center" vertical="center" wrapText="1"/>
    </xf>
    <xf numFmtId="4" fontId="26" fillId="0" borderId="1" xfId="0" applyNumberFormat="1" applyFont="1" applyBorder="1" applyAlignment="1">
      <alignment horizontal="center" vertical="center"/>
    </xf>
    <xf numFmtId="3" fontId="26" fillId="0" borderId="1" xfId="0" applyNumberFormat="1" applyFont="1" applyBorder="1" applyAlignment="1">
      <alignment horizontal="center" vertical="center"/>
    </xf>
    <xf numFmtId="4" fontId="26" fillId="0" borderId="1" xfId="0" applyNumberFormat="1" applyFont="1" applyBorder="1" applyAlignment="1">
      <alignment horizontal="center" vertical="center" wrapText="1"/>
    </xf>
    <xf numFmtId="2" fontId="26" fillId="4" borderId="2" xfId="0" applyNumberFormat="1" applyFont="1" applyFill="1" applyBorder="1" applyAlignment="1" applyProtection="1">
      <alignment horizontal="center" vertical="top" wrapText="1"/>
      <protection locked="0"/>
    </xf>
    <xf numFmtId="0" fontId="10" fillId="2" borderId="0" xfId="0" applyFont="1" applyFill="1"/>
    <xf numFmtId="0" fontId="10" fillId="0" borderId="0" xfId="0" applyFont="1" applyAlignment="1">
      <alignment vertical="top" wrapText="1"/>
    </xf>
    <xf numFmtId="0" fontId="10" fillId="0" borderId="0" xfId="0" applyFont="1" applyAlignment="1">
      <alignment horizontal="left" vertical="top" wrapText="1"/>
    </xf>
    <xf numFmtId="0" fontId="42" fillId="2" borderId="0" xfId="0" applyFont="1" applyFill="1"/>
    <xf numFmtId="0" fontId="7" fillId="0" borderId="0" xfId="0" applyFont="1" applyAlignment="1">
      <alignment horizontal="left" indent="1"/>
    </xf>
    <xf numFmtId="0" fontId="32" fillId="0" borderId="0" xfId="0" applyFont="1" applyAlignment="1">
      <alignment horizontal="left" indent="8"/>
    </xf>
    <xf numFmtId="0" fontId="43" fillId="0" borderId="0" xfId="0" applyFont="1" applyAlignment="1">
      <alignment horizontal="left"/>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xf>
    <xf numFmtId="0" fontId="24" fillId="0" borderId="4" xfId="0" applyFont="1" applyBorder="1" applyAlignment="1">
      <alignment wrapText="1"/>
    </xf>
    <xf numFmtId="0" fontId="10" fillId="4" borderId="2" xfId="0" applyFont="1" applyFill="1" applyBorder="1" applyAlignment="1" applyProtection="1">
      <alignment horizontal="center" vertical="center"/>
      <protection locked="0"/>
    </xf>
    <xf numFmtId="0" fontId="19" fillId="0" borderId="0" xfId="0" applyFont="1" applyAlignment="1">
      <alignment horizontal="left" vertical="center" indent="3"/>
    </xf>
    <xf numFmtId="0" fontId="10" fillId="0" borderId="0" xfId="0" applyFont="1" applyAlignment="1">
      <alignment horizontal="left" wrapText="1"/>
    </xf>
    <xf numFmtId="3" fontId="10" fillId="0" borderId="0" xfId="0" applyNumberFormat="1" applyFont="1" applyAlignment="1">
      <alignment horizontal="center"/>
    </xf>
    <xf numFmtId="166" fontId="0" fillId="4" borderId="2" xfId="0" applyNumberFormat="1" applyFill="1" applyBorder="1" applyAlignment="1" applyProtection="1">
      <alignment horizontal="center" vertical="center"/>
      <protection locked="0"/>
    </xf>
    <xf numFmtId="0" fontId="26" fillId="0" borderId="0" xfId="0" applyFont="1" applyAlignment="1">
      <alignment vertical="top" wrapText="1"/>
    </xf>
    <xf numFmtId="0" fontId="44" fillId="5" borderId="0" xfId="3" applyFill="1" applyAlignment="1">
      <alignment wrapText="1"/>
    </xf>
    <xf numFmtId="0" fontId="44" fillId="5" borderId="0" xfId="3" applyFill="1" applyAlignment="1">
      <alignment horizontal="right" wrapText="1"/>
    </xf>
    <xf numFmtId="0" fontId="3" fillId="0" borderId="17" xfId="0" applyFont="1" applyBorder="1" applyAlignment="1" applyProtection="1">
      <alignment horizontal="center" vertical="top"/>
      <protection locked="0"/>
    </xf>
    <xf numFmtId="0" fontId="3" fillId="0" borderId="17" xfId="0" applyFont="1" applyBorder="1" applyAlignment="1" applyProtection="1">
      <alignment horizontal="left" vertical="top"/>
      <protection locked="0"/>
    </xf>
    <xf numFmtId="4" fontId="3" fillId="0" borderId="17" xfId="0" applyNumberFormat="1" applyFont="1" applyBorder="1" applyAlignment="1" applyProtection="1">
      <alignment horizontal="center" vertical="top"/>
      <protection locked="0"/>
    </xf>
    <xf numFmtId="3" fontId="3" fillId="0" borderId="17" xfId="0" applyNumberFormat="1" applyFont="1" applyBorder="1" applyAlignment="1" applyProtection="1">
      <alignment horizontal="center" vertical="top"/>
      <protection locked="0"/>
    </xf>
    <xf numFmtId="0" fontId="3" fillId="0" borderId="1" xfId="0" applyFont="1" applyBorder="1" applyAlignment="1" applyProtection="1">
      <alignment horizontal="center" vertical="top"/>
      <protection locked="0"/>
    </xf>
    <xf numFmtId="0" fontId="3" fillId="0" borderId="1" xfId="0" applyFont="1" applyBorder="1" applyAlignment="1" applyProtection="1">
      <alignment horizontal="left" vertical="top"/>
      <protection locked="0"/>
    </xf>
    <xf numFmtId="4" fontId="3" fillId="0" borderId="1" xfId="0" applyNumberFormat="1" applyFont="1" applyBorder="1" applyAlignment="1" applyProtection="1">
      <alignment horizontal="center" vertical="top"/>
      <protection locked="0"/>
    </xf>
    <xf numFmtId="3" fontId="3" fillId="0" borderId="1" xfId="0" applyNumberFormat="1" applyFont="1" applyBorder="1" applyAlignment="1" applyProtection="1">
      <alignment horizontal="center" vertical="top"/>
      <protection locked="0"/>
    </xf>
    <xf numFmtId="0" fontId="3" fillId="0" borderId="0" xfId="0" applyFont="1" applyAlignment="1" applyProtection="1">
      <alignment vertical="top"/>
      <protection locked="0"/>
    </xf>
    <xf numFmtId="0" fontId="3" fillId="0" borderId="1" xfId="0" applyFont="1" applyBorder="1" applyAlignment="1" applyProtection="1">
      <alignment horizontal="center"/>
      <protection locked="0"/>
    </xf>
    <xf numFmtId="4" fontId="3" fillId="0" borderId="1" xfId="0" applyNumberFormat="1" applyFont="1" applyBorder="1" applyAlignment="1" applyProtection="1">
      <alignment horizontal="center"/>
      <protection locked="0"/>
    </xf>
    <xf numFmtId="3" fontId="3" fillId="0" borderId="1" xfId="0" applyNumberFormat="1" applyFont="1" applyBorder="1" applyAlignment="1" applyProtection="1">
      <alignment horizontal="center"/>
      <protection locked="0"/>
    </xf>
    <xf numFmtId="0" fontId="3" fillId="0" borderId="0" xfId="0" applyFont="1" applyProtection="1">
      <protection locked="0"/>
    </xf>
    <xf numFmtId="0" fontId="7" fillId="0" borderId="0" xfId="0" applyFont="1" applyAlignment="1">
      <alignment horizontal="left" vertical="top" wrapText="1" indent="2"/>
    </xf>
    <xf numFmtId="0" fontId="15" fillId="2" borderId="0" xfId="0" applyFont="1" applyFill="1" applyAlignment="1">
      <alignment vertical="center"/>
    </xf>
    <xf numFmtId="0" fontId="45" fillId="2" borderId="0" xfId="0" applyFont="1" applyFill="1"/>
    <xf numFmtId="0" fontId="38" fillId="2" borderId="0" xfId="0" applyFont="1" applyFill="1" applyAlignment="1">
      <alignment horizontal="center" vertical="center"/>
    </xf>
    <xf numFmtId="0" fontId="10" fillId="0" borderId="0" xfId="0" applyFont="1" applyAlignment="1">
      <alignment horizontal="right" indent="1"/>
    </xf>
    <xf numFmtId="0" fontId="3" fillId="0" borderId="2" xfId="0" applyFont="1" applyBorder="1" applyAlignment="1">
      <alignment vertical="center" wrapText="1"/>
    </xf>
    <xf numFmtId="0" fontId="3" fillId="4" borderId="2" xfId="0" applyFont="1" applyFill="1" applyBorder="1" applyAlignment="1" applyProtection="1">
      <alignment horizontal="center" vertical="center" wrapText="1"/>
      <protection locked="0"/>
    </xf>
    <xf numFmtId="0" fontId="3" fillId="0" borderId="0" xfId="0" applyFont="1" applyAlignment="1">
      <alignment horizontal="center" wrapText="1"/>
    </xf>
    <xf numFmtId="0" fontId="10" fillId="0" borderId="0" xfId="0" applyFont="1" applyAlignment="1">
      <alignment horizontal="left" indent="1"/>
    </xf>
    <xf numFmtId="0" fontId="10" fillId="0" borderId="0" xfId="0" applyFont="1" applyAlignment="1">
      <alignment horizontal="left" indent="4"/>
    </xf>
    <xf numFmtId="0" fontId="7" fillId="0" borderId="0" xfId="0" applyFont="1" applyAlignment="1">
      <alignment horizontal="right" indent="1"/>
    </xf>
    <xf numFmtId="2" fontId="46" fillId="4" borderId="2" xfId="0" applyNumberFormat="1" applyFont="1" applyFill="1" applyBorder="1" applyAlignment="1" applyProtection="1">
      <alignment horizontal="center" vertical="center"/>
      <protection locked="0"/>
    </xf>
    <xf numFmtId="0" fontId="3" fillId="0" borderId="0" xfId="0" applyFont="1" applyAlignment="1">
      <alignment vertical="center" wrapText="1"/>
    </xf>
    <xf numFmtId="2" fontId="46" fillId="0" borderId="0" xfId="0" applyNumberFormat="1" applyFont="1" applyAlignment="1">
      <alignment horizontal="center" vertical="center"/>
    </xf>
    <xf numFmtId="0" fontId="46" fillId="0" borderId="0" xfId="0" applyFont="1" applyAlignment="1">
      <alignment horizontal="left" wrapText="1"/>
    </xf>
    <xf numFmtId="0" fontId="7" fillId="0" borderId="0" xfId="0" applyFont="1" applyAlignment="1">
      <alignment horizontal="left" vertical="center" indent="2"/>
    </xf>
    <xf numFmtId="0" fontId="0" fillId="0" borderId="0" xfId="0" applyAlignment="1">
      <alignment horizontal="center" vertical="top"/>
    </xf>
    <xf numFmtId="0" fontId="3" fillId="0" borderId="0" xfId="0" applyFont="1" applyAlignment="1">
      <alignment vertical="top" wrapText="1"/>
    </xf>
    <xf numFmtId="0" fontId="3" fillId="0" borderId="0" xfId="0" applyFont="1" applyAlignment="1">
      <alignment horizontal="left" vertical="top" wrapText="1"/>
    </xf>
    <xf numFmtId="0" fontId="28" fillId="3" borderId="2" xfId="0" applyFont="1" applyFill="1" applyBorder="1" applyAlignment="1">
      <alignment horizontal="center" wrapText="1"/>
    </xf>
    <xf numFmtId="0" fontId="7" fillId="0" borderId="0" xfId="0" applyFont="1" applyAlignment="1">
      <alignment horizontal="right" vertical="top" indent="1"/>
    </xf>
    <xf numFmtId="0" fontId="4" fillId="0" borderId="2" xfId="0" applyFont="1" applyBorder="1" applyAlignment="1">
      <alignment vertical="center" wrapText="1"/>
    </xf>
    <xf numFmtId="164" fontId="10" fillId="4" borderId="2" xfId="0" applyNumberFormat="1" applyFont="1" applyFill="1" applyBorder="1" applyAlignment="1" applyProtection="1">
      <alignment horizontal="center" vertical="center" wrapText="1"/>
      <protection locked="0"/>
    </xf>
    <xf numFmtId="164" fontId="3" fillId="4" borderId="2" xfId="0" applyNumberFormat="1" applyFont="1" applyFill="1" applyBorder="1" applyAlignment="1" applyProtection="1">
      <alignment horizontal="center" vertical="center" wrapText="1"/>
      <protection locked="0"/>
    </xf>
    <xf numFmtId="0" fontId="24" fillId="0" borderId="0" xfId="0" applyFont="1" applyAlignment="1">
      <alignment horizontal="right" vertical="top" wrapText="1"/>
    </xf>
    <xf numFmtId="0" fontId="3" fillId="0" borderId="0" xfId="0" applyFont="1" applyAlignment="1">
      <alignment horizontal="left" vertical="center" wrapText="1" indent="3"/>
    </xf>
    <xf numFmtId="0" fontId="47" fillId="0" borderId="0" xfId="0" applyFont="1" applyAlignment="1">
      <alignment vertical="top"/>
    </xf>
    <xf numFmtId="0" fontId="39" fillId="0" borderId="0" xfId="0" applyFont="1" applyAlignment="1">
      <alignment horizontal="left" vertical="center" indent="3"/>
    </xf>
    <xf numFmtId="0" fontId="7" fillId="0" borderId="0" xfId="0" applyFont="1" applyAlignment="1">
      <alignment horizontal="left" vertical="center" wrapText="1" indent="2"/>
    </xf>
    <xf numFmtId="0" fontId="3" fillId="0" borderId="0" xfId="0" applyFont="1" applyAlignment="1">
      <alignment horizontal="center" vertical="center" wrapText="1"/>
    </xf>
    <xf numFmtId="0" fontId="7" fillId="0" borderId="0" xfId="0" applyFont="1" applyAlignment="1">
      <alignment vertical="top" wrapText="1"/>
    </xf>
    <xf numFmtId="1" fontId="46" fillId="4" borderId="2" xfId="0" applyNumberFormat="1" applyFont="1" applyFill="1" applyBorder="1" applyAlignment="1" applyProtection="1">
      <alignment horizontal="center" vertical="center"/>
      <protection locked="0"/>
    </xf>
    <xf numFmtId="49" fontId="3" fillId="4" borderId="2" xfId="0" applyNumberFormat="1"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4" xfId="0" applyFont="1" applyBorder="1" applyAlignment="1">
      <alignment vertical="center" wrapText="1"/>
    </xf>
    <xf numFmtId="0" fontId="3" fillId="0" borderId="0" xfId="0" applyFont="1" applyAlignment="1">
      <alignment horizontal="left" indent="4"/>
    </xf>
    <xf numFmtId="165" fontId="3" fillId="4" borderId="2" xfId="0" applyNumberFormat="1" applyFont="1" applyFill="1" applyBorder="1" applyAlignment="1" applyProtection="1">
      <alignment horizontal="center" vertical="center" wrapText="1"/>
      <protection locked="0"/>
    </xf>
    <xf numFmtId="164" fontId="3" fillId="0" borderId="0" xfId="0" applyNumberFormat="1" applyFont="1" applyAlignment="1">
      <alignment horizontal="center" vertical="center" wrapText="1"/>
    </xf>
    <xf numFmtId="0" fontId="17" fillId="2" borderId="0" xfId="0" applyFont="1" applyFill="1"/>
    <xf numFmtId="165" fontId="10" fillId="4" borderId="2" xfId="0" applyNumberFormat="1" applyFont="1" applyFill="1" applyBorder="1" applyAlignment="1" applyProtection="1">
      <alignment horizontal="center"/>
      <protection locked="0"/>
    </xf>
    <xf numFmtId="165" fontId="10" fillId="4" borderId="2" xfId="0" applyNumberFormat="1" applyFont="1" applyFill="1" applyBorder="1" applyAlignment="1" applyProtection="1">
      <alignment horizontal="center" vertical="center" wrapText="1"/>
      <protection locked="0"/>
    </xf>
    <xf numFmtId="0" fontId="51" fillId="0" borderId="0" xfId="0" applyFont="1"/>
    <xf numFmtId="0" fontId="0" fillId="0" borderId="0" xfId="0" applyAlignment="1">
      <alignment vertical="top"/>
    </xf>
    <xf numFmtId="0" fontId="0" fillId="2" borderId="0" xfId="0" applyFill="1" applyAlignment="1">
      <alignment vertical="top"/>
    </xf>
    <xf numFmtId="0" fontId="0" fillId="2" borderId="0" xfId="0" applyFill="1" applyAlignment="1">
      <alignment horizontal="left" vertical="center" indent="2"/>
    </xf>
    <xf numFmtId="0" fontId="0" fillId="0" borderId="0" xfId="0" applyAlignment="1">
      <alignment horizontal="left" vertical="center" indent="2"/>
    </xf>
    <xf numFmtId="0" fontId="21" fillId="0" borderId="0" xfId="0" applyFont="1"/>
    <xf numFmtId="0" fontId="3" fillId="0" borderId="0" xfId="0" applyFont="1" applyAlignment="1">
      <alignment horizontal="left" vertical="center" indent="2"/>
    </xf>
    <xf numFmtId="0" fontId="3" fillId="2" borderId="0" xfId="0" applyFont="1" applyFill="1" applyAlignment="1">
      <alignment horizontal="left" vertical="center" indent="2"/>
    </xf>
    <xf numFmtId="0" fontId="24" fillId="2" borderId="0" xfId="0" applyFont="1" applyFill="1" applyAlignment="1">
      <alignment horizontal="left" vertical="center" indent="2"/>
    </xf>
    <xf numFmtId="0" fontId="43" fillId="0" borderId="0" xfId="0" applyFont="1" applyAlignment="1">
      <alignment horizontal="left" vertical="center" indent="1"/>
    </xf>
    <xf numFmtId="0" fontId="10" fillId="0" borderId="0" xfId="0" applyFont="1" applyAlignment="1">
      <alignment horizontal="left" vertical="top"/>
    </xf>
    <xf numFmtId="0" fontId="17" fillId="0" borderId="26" xfId="0" applyFont="1" applyBorder="1" applyAlignment="1">
      <alignment horizontal="center" vertical="top" wrapText="1"/>
    </xf>
    <xf numFmtId="0" fontId="7" fillId="0" borderId="0" xfId="0" applyFont="1" applyAlignment="1">
      <alignment vertical="top"/>
    </xf>
    <xf numFmtId="0" fontId="10" fillId="2" borderId="0" xfId="2" applyFill="1"/>
    <xf numFmtId="0" fontId="10" fillId="0" borderId="0" xfId="2"/>
    <xf numFmtId="0" fontId="3" fillId="0" borderId="0" xfId="2" applyFont="1" applyAlignment="1">
      <alignment vertical="center" wrapText="1"/>
    </xf>
    <xf numFmtId="0" fontId="3" fillId="0" borderId="0" xfId="2" applyFont="1" applyAlignment="1">
      <alignment horizontal="left" vertical="center" wrapText="1"/>
    </xf>
    <xf numFmtId="0" fontId="10" fillId="0" borderId="0" xfId="2" applyAlignment="1">
      <alignment vertical="center"/>
    </xf>
    <xf numFmtId="0" fontId="10" fillId="2" borderId="0" xfId="2" applyFill="1" applyAlignment="1">
      <alignment vertical="center"/>
    </xf>
    <xf numFmtId="0" fontId="3" fillId="0" borderId="0" xfId="2" applyFont="1" applyAlignment="1">
      <alignment vertical="top" wrapText="1"/>
    </xf>
    <xf numFmtId="0" fontId="3" fillId="4" borderId="2" xfId="2" applyFont="1" applyFill="1" applyBorder="1" applyAlignment="1" applyProtection="1">
      <alignment horizontal="center" vertical="center" wrapText="1"/>
      <protection locked="0"/>
    </xf>
    <xf numFmtId="0" fontId="3" fillId="0" borderId="0" xfId="2" applyFont="1" applyAlignment="1">
      <alignment horizontal="left" vertical="top" wrapText="1"/>
    </xf>
    <xf numFmtId="0" fontId="10" fillId="0" borderId="0" xfId="2" applyAlignment="1">
      <alignment horizontal="left" vertical="top"/>
    </xf>
    <xf numFmtId="0" fontId="7" fillId="0" borderId="0" xfId="2" applyFont="1" applyAlignment="1">
      <alignment horizontal="left" vertical="top" indent="2"/>
    </xf>
    <xf numFmtId="0" fontId="10" fillId="0" borderId="0" xfId="2" applyAlignment="1">
      <alignment horizontal="center" vertical="center" wrapText="1"/>
    </xf>
    <xf numFmtId="0" fontId="4" fillId="0" borderId="2" xfId="2" applyFont="1" applyBorder="1" applyAlignment="1">
      <alignment vertical="center" wrapText="1"/>
    </xf>
    <xf numFmtId="0" fontId="10" fillId="0" borderId="0" xfId="2" applyAlignment="1">
      <alignment horizontal="center" vertical="center"/>
    </xf>
    <xf numFmtId="0" fontId="10" fillId="0" borderId="0" xfId="2" applyAlignment="1">
      <alignment horizontal="center" vertical="top"/>
    </xf>
    <xf numFmtId="0" fontId="4" fillId="0" borderId="0" xfId="2" applyFont="1" applyAlignment="1">
      <alignment vertical="top" wrapText="1"/>
    </xf>
    <xf numFmtId="164" fontId="3" fillId="0" borderId="0" xfId="2" applyNumberFormat="1" applyFont="1" applyAlignment="1">
      <alignment horizontal="center" vertical="top" wrapText="1"/>
    </xf>
    <xf numFmtId="3" fontId="3" fillId="0" borderId="0" xfId="2" applyNumberFormat="1" applyFont="1" applyAlignment="1">
      <alignment horizontal="center" vertical="top" wrapText="1"/>
    </xf>
    <xf numFmtId="0" fontId="3" fillId="0" borderId="0" xfId="2" applyFont="1" applyAlignment="1">
      <alignment horizontal="left" wrapText="1"/>
    </xf>
    <xf numFmtId="0" fontId="7" fillId="0" borderId="0" xfId="2" applyFont="1" applyAlignment="1">
      <alignment horizontal="left" indent="2"/>
    </xf>
    <xf numFmtId="0" fontId="9" fillId="0" borderId="0" xfId="2" applyFont="1" applyAlignment="1">
      <alignment horizontal="left"/>
    </xf>
    <xf numFmtId="0" fontId="3" fillId="4" borderId="2" xfId="2" applyFont="1" applyFill="1" applyBorder="1" applyAlignment="1" applyProtection="1">
      <alignment horizontal="center"/>
      <protection locked="0"/>
    </xf>
    <xf numFmtId="0" fontId="3" fillId="0" borderId="0" xfId="2" applyFont="1" applyAlignment="1">
      <alignment horizontal="right" wrapText="1"/>
    </xf>
    <xf numFmtId="0" fontId="19" fillId="0" borderId="0" xfId="2" applyFont="1"/>
    <xf numFmtId="0" fontId="3" fillId="4" borderId="2" xfId="2" applyFont="1" applyFill="1" applyBorder="1" applyAlignment="1" applyProtection="1">
      <alignment horizontal="left"/>
      <protection locked="0"/>
    </xf>
    <xf numFmtId="0" fontId="24" fillId="0" borderId="0" xfId="2" applyFont="1" applyAlignment="1">
      <alignment horizontal="left" indent="4"/>
    </xf>
    <xf numFmtId="0" fontId="7" fillId="0" borderId="0" xfId="2" applyFont="1"/>
    <xf numFmtId="0" fontId="17" fillId="0" borderId="0" xfId="2" applyFont="1" applyAlignment="1">
      <alignment horizontal="left" indent="1"/>
    </xf>
    <xf numFmtId="0" fontId="4" fillId="0" borderId="0" xfId="2" applyFont="1" applyAlignment="1">
      <alignment horizontal="left" vertical="center"/>
    </xf>
    <xf numFmtId="0" fontId="28" fillId="3" borderId="27" xfId="2" applyFont="1" applyFill="1" applyBorder="1" applyAlignment="1">
      <alignment horizontal="center" vertical="center" wrapText="1"/>
    </xf>
    <xf numFmtId="0" fontId="28" fillId="3" borderId="28" xfId="2" applyFont="1" applyFill="1" applyBorder="1" applyAlignment="1">
      <alignment horizontal="center" vertical="center" wrapText="1"/>
    </xf>
    <xf numFmtId="0" fontId="7" fillId="0" borderId="0" xfId="2" applyFont="1" applyAlignment="1">
      <alignment horizontal="left" vertical="center"/>
    </xf>
    <xf numFmtId="0" fontId="10" fillId="0" borderId="2" xfId="2" applyBorder="1" applyAlignment="1">
      <alignment horizontal="center" vertical="center" wrapText="1"/>
    </xf>
    <xf numFmtId="0" fontId="3" fillId="4" borderId="2" xfId="2" applyFont="1" applyFill="1" applyBorder="1" applyAlignment="1" applyProtection="1">
      <alignment horizontal="center" vertical="center"/>
      <protection locked="0"/>
    </xf>
    <xf numFmtId="0" fontId="28" fillId="0" borderId="0" xfId="2" applyFont="1" applyAlignment="1">
      <alignment horizontal="center" vertical="center" wrapText="1"/>
    </xf>
    <xf numFmtId="0" fontId="24" fillId="0" borderId="0" xfId="2" applyFont="1" applyAlignment="1">
      <alignment horizontal="center" vertical="center" wrapText="1"/>
    </xf>
    <xf numFmtId="0" fontId="24" fillId="0" borderId="0" xfId="2" applyFont="1" applyAlignment="1">
      <alignment horizontal="center" wrapText="1"/>
    </xf>
    <xf numFmtId="0" fontId="24" fillId="0" borderId="0" xfId="2" applyFont="1" applyAlignment="1">
      <alignment wrapText="1"/>
    </xf>
    <xf numFmtId="167" fontId="3" fillId="4" borderId="2" xfId="2" applyNumberFormat="1" applyFont="1" applyFill="1" applyBorder="1" applyAlignment="1" applyProtection="1">
      <alignment horizontal="center"/>
      <protection locked="0"/>
    </xf>
    <xf numFmtId="0" fontId="10" fillId="0" borderId="0" xfId="2" applyAlignment="1">
      <alignment horizontal="left" wrapText="1"/>
    </xf>
    <xf numFmtId="0" fontId="40" fillId="0" borderId="0" xfId="2" applyFont="1" applyAlignment="1">
      <alignment horizontal="left" indent="2"/>
    </xf>
    <xf numFmtId="0" fontId="3" fillId="0" borderId="0" xfId="2" applyFont="1" applyAlignment="1">
      <alignment horizontal="center"/>
    </xf>
    <xf numFmtId="0" fontId="3" fillId="0" borderId="0" xfId="2" applyFont="1" applyAlignment="1">
      <alignment horizontal="center" wrapText="1"/>
    </xf>
    <xf numFmtId="0" fontId="55" fillId="0" borderId="0" xfId="0" applyFont="1" applyAlignment="1">
      <alignment horizontal="left" vertical="center" indent="1"/>
    </xf>
    <xf numFmtId="0" fontId="54" fillId="0" borderId="0" xfId="0" applyFont="1"/>
    <xf numFmtId="0" fontId="40" fillId="0" borderId="0" xfId="2" applyFont="1" applyAlignment="1">
      <alignment horizontal="left"/>
    </xf>
    <xf numFmtId="0" fontId="22" fillId="0" borderId="0" xfId="2" applyFont="1" applyAlignment="1">
      <alignment horizontal="left" indent="2"/>
    </xf>
    <xf numFmtId="0" fontId="24" fillId="4" borderId="19" xfId="0" applyFont="1" applyFill="1" applyBorder="1" applyAlignment="1">
      <alignment horizontal="center" vertical="top" wrapText="1"/>
    </xf>
    <xf numFmtId="0" fontId="3" fillId="0" borderId="13" xfId="0" applyFont="1" applyBorder="1" applyAlignment="1">
      <alignment horizontal="left" vertical="center" wrapText="1"/>
    </xf>
    <xf numFmtId="0" fontId="45" fillId="2" borderId="0" xfId="0" applyFont="1" applyFill="1" applyAlignment="1">
      <alignment horizontal="left" indent="1"/>
    </xf>
    <xf numFmtId="0" fontId="24" fillId="9" borderId="0" xfId="0" applyFont="1" applyFill="1" applyAlignment="1">
      <alignment wrapText="1"/>
    </xf>
    <xf numFmtId="0" fontId="2" fillId="0" borderId="0" xfId="0" applyFont="1" applyAlignment="1">
      <alignment horizontal="left" vertical="center" indent="1"/>
    </xf>
    <xf numFmtId="0" fontId="10" fillId="0" borderId="0" xfId="0" applyFont="1" applyAlignment="1">
      <alignment horizontal="left" vertical="center" wrapText="1" indent="2"/>
    </xf>
    <xf numFmtId="0" fontId="0" fillId="2" borderId="0" xfId="0" applyFill="1" applyAlignment="1">
      <alignment horizontal="left" vertical="center" indent="3"/>
    </xf>
    <xf numFmtId="0" fontId="0" fillId="0" borderId="0" xfId="0" applyAlignment="1">
      <alignment horizontal="left" vertical="center" indent="3"/>
    </xf>
    <xf numFmtId="0" fontId="2" fillId="0" borderId="0" xfId="0" applyFont="1" applyAlignment="1">
      <alignment horizontal="left" indent="2"/>
    </xf>
    <xf numFmtId="0" fontId="2" fillId="0" borderId="0" xfId="2" applyFont="1"/>
    <xf numFmtId="0" fontId="63" fillId="0" borderId="0" xfId="0" applyFont="1" applyAlignment="1">
      <alignment horizontal="left" indent="3"/>
    </xf>
    <xf numFmtId="0" fontId="67" fillId="0" borderId="0" xfId="2" applyFont="1"/>
    <xf numFmtId="0" fontId="3" fillId="0" borderId="0" xfId="2" applyFont="1" applyAlignment="1">
      <alignment horizontal="center" vertical="center" wrapText="1"/>
    </xf>
    <xf numFmtId="0" fontId="2" fillId="0" borderId="0" xfId="2" applyFont="1" applyAlignment="1">
      <alignment horizontal="left" indent="2"/>
    </xf>
    <xf numFmtId="0" fontId="34" fillId="0" borderId="0" xfId="0" applyFont="1" applyAlignment="1">
      <alignment vertical="top" wrapText="1"/>
    </xf>
    <xf numFmtId="0" fontId="0" fillId="8" borderId="0" xfId="0" applyFill="1"/>
    <xf numFmtId="0" fontId="7" fillId="8" borderId="0" xfId="0" applyFont="1" applyFill="1" applyAlignment="1">
      <alignment vertical="center"/>
    </xf>
    <xf numFmtId="0" fontId="19" fillId="8" borderId="0" xfId="0" applyFont="1" applyFill="1" applyAlignment="1">
      <alignment vertical="center"/>
    </xf>
    <xf numFmtId="0" fontId="4" fillId="7" borderId="24" xfId="0" applyFont="1" applyFill="1" applyBorder="1" applyAlignment="1">
      <alignment vertical="center"/>
    </xf>
    <xf numFmtId="0" fontId="4" fillId="7" borderId="11" xfId="0" applyFont="1" applyFill="1" applyBorder="1" applyAlignment="1">
      <alignment vertical="center"/>
    </xf>
    <xf numFmtId="0" fontId="4" fillId="7" borderId="25" xfId="0" applyFont="1" applyFill="1" applyBorder="1" applyAlignment="1">
      <alignment vertical="center"/>
    </xf>
    <xf numFmtId="0" fontId="2" fillId="4" borderId="2" xfId="0" applyFont="1" applyFill="1" applyBorder="1" applyAlignment="1" applyProtection="1">
      <alignment horizontal="center" vertical="center"/>
      <protection locked="0"/>
    </xf>
    <xf numFmtId="0" fontId="9" fillId="0" borderId="0" xfId="0" applyFont="1"/>
    <xf numFmtId="0" fontId="4" fillId="0" borderId="0" xfId="0" applyFont="1"/>
    <xf numFmtId="0" fontId="3" fillId="4" borderId="16" xfId="0" applyFont="1" applyFill="1" applyBorder="1" applyAlignment="1" applyProtection="1">
      <alignment horizontal="center" vertical="center" wrapText="1"/>
      <protection locked="0"/>
    </xf>
    <xf numFmtId="0" fontId="3" fillId="11" borderId="5" xfId="2" applyFont="1" applyFill="1" applyBorder="1" applyAlignment="1" applyProtection="1">
      <alignment vertical="center" wrapText="1"/>
      <protection locked="0"/>
    </xf>
    <xf numFmtId="0" fontId="3" fillId="11" borderId="6" xfId="2" applyFont="1" applyFill="1" applyBorder="1" applyAlignment="1" applyProtection="1">
      <alignment vertical="center" wrapText="1"/>
      <protection locked="0"/>
    </xf>
    <xf numFmtId="0" fontId="10" fillId="2" borderId="0" xfId="2" applyFill="1" applyAlignment="1">
      <alignment horizontal="left"/>
    </xf>
    <xf numFmtId="0" fontId="45" fillId="2" borderId="0" xfId="0" applyFont="1" applyFill="1" applyAlignment="1">
      <alignment horizontal="left"/>
    </xf>
    <xf numFmtId="0" fontId="10" fillId="0" borderId="0" xfId="2" applyAlignment="1">
      <alignment horizontal="left"/>
    </xf>
    <xf numFmtId="0" fontId="3" fillId="0" borderId="0" xfId="0" applyFont="1" applyAlignment="1" applyProtection="1">
      <alignment horizontal="center" vertical="center" wrapText="1"/>
      <protection locked="0"/>
    </xf>
    <xf numFmtId="0" fontId="10" fillId="4" borderId="5" xfId="0" applyFont="1" applyFill="1" applyBorder="1" applyProtection="1">
      <protection locked="0"/>
    </xf>
    <xf numFmtId="0" fontId="10" fillId="4" borderId="6" xfId="0" applyFont="1" applyFill="1" applyBorder="1" applyProtection="1">
      <protection locked="0"/>
    </xf>
    <xf numFmtId="0" fontId="10" fillId="4" borderId="19" xfId="0" applyFont="1" applyFill="1" applyBorder="1" applyProtection="1">
      <protection locked="0"/>
    </xf>
    <xf numFmtId="0" fontId="3" fillId="4" borderId="5" xfId="0" applyFont="1" applyFill="1" applyBorder="1" applyAlignment="1" applyProtection="1">
      <alignment horizontal="center" vertical="center" wrapText="1"/>
      <protection locked="0"/>
    </xf>
    <xf numFmtId="0" fontId="62" fillId="0" borderId="0" xfId="0" applyFont="1" applyAlignment="1">
      <alignment horizontal="left" wrapText="1" indent="3"/>
    </xf>
    <xf numFmtId="0" fontId="7" fillId="0" borderId="0" xfId="0" applyFont="1" applyAlignment="1">
      <alignment horizontal="left" vertical="center" indent="1"/>
    </xf>
    <xf numFmtId="0" fontId="7" fillId="0" borderId="0" xfId="0" applyFont="1" applyAlignment="1">
      <alignment horizontal="left"/>
    </xf>
    <xf numFmtId="0" fontId="52" fillId="0" borderId="0" xfId="0" applyFont="1" applyAlignment="1">
      <alignment horizontal="left" indent="1"/>
    </xf>
    <xf numFmtId="0" fontId="24" fillId="0" borderId="0" xfId="0" applyFont="1" applyAlignment="1">
      <alignment horizontal="left" indent="1"/>
    </xf>
    <xf numFmtId="0" fontId="9" fillId="0" borderId="0" xfId="0" applyFont="1" applyAlignment="1">
      <alignment horizontal="left" indent="1"/>
    </xf>
    <xf numFmtId="0" fontId="7" fillId="0" borderId="0" xfId="0" applyFont="1" applyAlignment="1">
      <alignment horizontal="left" indent="3"/>
    </xf>
    <xf numFmtId="0" fontId="7" fillId="0" borderId="0" xfId="2" applyFont="1" applyAlignment="1">
      <alignment horizontal="left" vertical="center" indent="1"/>
    </xf>
    <xf numFmtId="0" fontId="7" fillId="0" borderId="0" xfId="2" applyFont="1" applyAlignment="1">
      <alignment horizontal="left" indent="1"/>
    </xf>
    <xf numFmtId="0" fontId="40" fillId="0" borderId="0" xfId="2" applyFont="1" applyAlignment="1">
      <alignment horizontal="left" indent="1"/>
    </xf>
    <xf numFmtId="0" fontId="3" fillId="0" borderId="0" xfId="0" applyFont="1" applyAlignment="1">
      <alignment horizontal="right" vertical="top" wrapText="1"/>
    </xf>
    <xf numFmtId="0" fontId="3" fillId="0" borderId="0" xfId="0" applyFont="1" applyAlignment="1">
      <alignment horizontal="right"/>
    </xf>
    <xf numFmtId="0" fontId="22" fillId="0" borderId="0" xfId="0" applyFont="1" applyAlignment="1">
      <alignment horizontal="left" vertical="center" indent="1"/>
    </xf>
    <xf numFmtId="0" fontId="7" fillId="0" borderId="0" xfId="0" applyFont="1" applyAlignment="1">
      <alignment horizontal="left" vertical="center" wrapText="1" indent="1"/>
    </xf>
    <xf numFmtId="0" fontId="3" fillId="0" borderId="0" xfId="2" applyFont="1" applyAlignment="1" applyProtection="1">
      <alignment horizontal="center"/>
      <protection locked="0"/>
    </xf>
    <xf numFmtId="0" fontId="12" fillId="0" borderId="0" xfId="2" applyFont="1" applyAlignment="1">
      <alignment horizontal="left" vertical="top" indent="3"/>
    </xf>
    <xf numFmtId="0" fontId="2" fillId="2" borderId="0" xfId="0" applyFont="1" applyFill="1"/>
    <xf numFmtId="0" fontId="10" fillId="0" borderId="0" xfId="0" applyFont="1" applyAlignment="1">
      <alignment horizontal="left" vertical="center" wrapText="1"/>
    </xf>
    <xf numFmtId="0" fontId="10" fillId="0" borderId="0" xfId="0" applyFont="1" applyAlignment="1">
      <alignment vertical="center"/>
    </xf>
    <xf numFmtId="0" fontId="10" fillId="2" borderId="0" xfId="0" applyFont="1" applyFill="1" applyAlignment="1">
      <alignment vertical="center"/>
    </xf>
    <xf numFmtId="0" fontId="10" fillId="0" borderId="0" xfId="0" applyFont="1" applyAlignment="1">
      <alignment wrapText="1"/>
    </xf>
    <xf numFmtId="0" fontId="10" fillId="2" borderId="0" xfId="0" applyFont="1" applyFill="1" applyAlignment="1">
      <alignment wrapText="1"/>
    </xf>
    <xf numFmtId="0" fontId="0" fillId="2" borderId="0" xfId="0" applyFill="1" applyAlignment="1">
      <alignment wrapText="1"/>
    </xf>
    <xf numFmtId="0" fontId="2" fillId="0" borderId="0" xfId="0" applyFont="1" applyAlignment="1">
      <alignment horizontal="left" vertical="top" wrapText="1"/>
    </xf>
    <xf numFmtId="0" fontId="10" fillId="10" borderId="2" xfId="0" applyFont="1" applyFill="1" applyBorder="1" applyAlignment="1" applyProtection="1">
      <alignment horizontal="center" vertical="top" wrapText="1"/>
      <protection locked="0"/>
    </xf>
    <xf numFmtId="0" fontId="2" fillId="0" borderId="0" xfId="0" applyFont="1" applyAlignment="1">
      <alignment vertical="top" wrapText="1"/>
    </xf>
    <xf numFmtId="0" fontId="7" fillId="0" borderId="0" xfId="0" applyFont="1" applyAlignment="1">
      <alignment vertical="center" wrapText="1"/>
    </xf>
    <xf numFmtId="0" fontId="10" fillId="4" borderId="5" xfId="0" applyFont="1" applyFill="1" applyBorder="1" applyAlignment="1" applyProtection="1">
      <alignment vertical="top" wrapText="1"/>
      <protection locked="0"/>
    </xf>
    <xf numFmtId="0" fontId="10" fillId="4" borderId="6" xfId="0" applyFont="1" applyFill="1" applyBorder="1" applyAlignment="1" applyProtection="1">
      <alignment vertical="top" wrapText="1"/>
      <protection locked="0"/>
    </xf>
    <xf numFmtId="0" fontId="10" fillId="4" borderId="19" xfId="0" applyFont="1" applyFill="1" applyBorder="1" applyAlignment="1" applyProtection="1">
      <alignment vertical="top" wrapText="1"/>
      <protection locked="0"/>
    </xf>
    <xf numFmtId="0" fontId="10" fillId="0" borderId="0" xfId="0" applyFont="1" applyAlignment="1" applyProtection="1">
      <alignment horizontal="center" vertical="center"/>
      <protection locked="0"/>
    </xf>
    <xf numFmtId="0" fontId="2" fillId="0" borderId="0" xfId="2" applyFont="1" applyAlignment="1">
      <alignment horizontal="left" vertical="center" wrapText="1" indent="2"/>
    </xf>
    <xf numFmtId="0" fontId="7" fillId="9" borderId="2" xfId="0" applyFont="1" applyFill="1" applyBorder="1" applyAlignment="1">
      <alignment horizontal="center" vertical="center" wrapText="1"/>
    </xf>
    <xf numFmtId="0" fontId="7" fillId="9" borderId="2" xfId="0" applyFont="1" applyFill="1" applyBorder="1" applyAlignment="1">
      <alignment vertical="center" wrapText="1"/>
    </xf>
    <xf numFmtId="0" fontId="2" fillId="0" borderId="0" xfId="0" applyFont="1"/>
    <xf numFmtId="0" fontId="2" fillId="0" borderId="0" xfId="0" applyFont="1" applyAlignment="1">
      <alignment vertical="center" wrapText="1"/>
    </xf>
    <xf numFmtId="0" fontId="7" fillId="12" borderId="0" xfId="0" applyFont="1" applyFill="1"/>
    <xf numFmtId="0" fontId="0" fillId="12" borderId="0" xfId="0" applyFill="1"/>
    <xf numFmtId="0" fontId="2" fillId="0" borderId="0" xfId="0" applyFont="1" applyAlignment="1">
      <alignment horizontal="center" vertical="center" wrapText="1"/>
    </xf>
    <xf numFmtId="0" fontId="2" fillId="12" borderId="0" xfId="0" applyFont="1" applyFill="1"/>
    <xf numFmtId="0" fontId="2" fillId="0" borderId="0" xfId="0" applyFont="1" applyAlignment="1">
      <alignment horizontal="center"/>
    </xf>
    <xf numFmtId="3" fontId="0" fillId="0" borderId="4" xfId="0" applyNumberFormat="1" applyBorder="1"/>
    <xf numFmtId="3" fontId="0" fillId="0" borderId="0" xfId="0" applyNumberFormat="1"/>
    <xf numFmtId="0" fontId="28" fillId="0" borderId="0" xfId="0" applyFont="1" applyAlignment="1">
      <alignment vertical="center" wrapText="1"/>
    </xf>
    <xf numFmtId="0" fontId="2" fillId="0" borderId="2" xfId="2" applyFont="1" applyBorder="1" applyAlignment="1">
      <alignment horizontal="center" vertical="center" wrapText="1"/>
    </xf>
    <xf numFmtId="167" fontId="3" fillId="4" borderId="2" xfId="2" applyNumberFormat="1" applyFont="1" applyFill="1" applyBorder="1" applyAlignment="1" applyProtection="1">
      <alignment horizontal="center" vertical="center"/>
      <protection locked="0"/>
    </xf>
    <xf numFmtId="0" fontId="10" fillId="0" borderId="0" xfId="2" applyAlignment="1">
      <alignment horizontal="left" vertical="center" wrapText="1"/>
    </xf>
    <xf numFmtId="0" fontId="45" fillId="2" borderId="0" xfId="0" applyFont="1" applyFill="1" applyAlignment="1">
      <alignment vertical="center"/>
    </xf>
    <xf numFmtId="167" fontId="3" fillId="0" borderId="0" xfId="2" applyNumberFormat="1" applyFont="1" applyAlignment="1" applyProtection="1">
      <alignment horizontal="center" vertical="center"/>
      <protection locked="0"/>
    </xf>
    <xf numFmtId="49" fontId="10" fillId="10" borderId="2" xfId="0" applyNumberFormat="1" applyFont="1" applyFill="1" applyBorder="1" applyAlignment="1" applyProtection="1">
      <alignment vertical="top" wrapText="1"/>
      <protection locked="0"/>
    </xf>
    <xf numFmtId="49" fontId="10" fillId="4" borderId="2" xfId="0" applyNumberFormat="1" applyFont="1" applyFill="1" applyBorder="1" applyAlignment="1" applyProtection="1">
      <alignment vertical="top" wrapText="1"/>
      <protection locked="0"/>
    </xf>
    <xf numFmtId="0" fontId="8" fillId="8" borderId="0" xfId="1" applyFill="1" applyAlignment="1" applyProtection="1">
      <alignment horizontal="left" vertical="center" indent="1"/>
    </xf>
    <xf numFmtId="0" fontId="74" fillId="0" borderId="0" xfId="0" applyFont="1" applyAlignment="1">
      <alignment horizontal="left" vertical="center" indent="3"/>
    </xf>
    <xf numFmtId="0" fontId="45" fillId="2" borderId="0" xfId="0" applyFont="1" applyFill="1" applyAlignment="1">
      <alignment horizontal="left" vertical="center" indent="3"/>
    </xf>
    <xf numFmtId="0" fontId="2" fillId="0" borderId="2" xfId="0" applyFont="1" applyBorder="1" applyAlignment="1">
      <alignment horizontal="left" vertical="center" wrapText="1" indent="1"/>
    </xf>
    <xf numFmtId="0" fontId="7" fillId="0" borderId="0" xfId="0" applyFont="1" applyAlignment="1">
      <alignment horizontal="center" vertical="center" wrapText="1"/>
    </xf>
    <xf numFmtId="0" fontId="14" fillId="9" borderId="16" xfId="0" applyFont="1" applyFill="1" applyBorder="1" applyAlignment="1">
      <alignment horizontal="center" vertical="center" wrapText="1"/>
    </xf>
    <xf numFmtId="168" fontId="3" fillId="4" borderId="2" xfId="0" applyNumberFormat="1" applyFont="1" applyFill="1" applyBorder="1" applyAlignment="1" applyProtection="1">
      <alignment horizontal="center" vertical="center" wrapText="1"/>
      <protection locked="0"/>
    </xf>
    <xf numFmtId="1" fontId="0" fillId="0" borderId="0" xfId="0" applyNumberFormat="1" applyAlignment="1" applyProtection="1">
      <alignment horizontal="center" vertical="center"/>
      <protection locked="0"/>
    </xf>
    <xf numFmtId="0" fontId="0" fillId="0" borderId="0" xfId="0" applyAlignment="1">
      <alignment horizontal="left" vertical="center" indent="1"/>
    </xf>
    <xf numFmtId="1" fontId="0" fillId="0" borderId="0" xfId="0" applyNumberFormat="1" applyAlignment="1">
      <alignment horizontal="center" vertical="center"/>
    </xf>
    <xf numFmtId="0" fontId="2" fillId="0" borderId="0" xfId="0" applyFont="1" applyAlignment="1">
      <alignment horizontal="left" indent="4"/>
    </xf>
    <xf numFmtId="0" fontId="2" fillId="0" borderId="0" xfId="0" applyFont="1" applyAlignment="1">
      <alignment horizontal="left" vertical="center" indent="2"/>
    </xf>
    <xf numFmtId="0" fontId="2" fillId="0" borderId="0" xfId="0" applyFont="1" applyAlignment="1">
      <alignment horizontal="left" indent="3"/>
    </xf>
    <xf numFmtId="0" fontId="2" fillId="0" borderId="0" xfId="0" applyFont="1" applyAlignment="1">
      <alignment horizontal="left" indent="18"/>
    </xf>
    <xf numFmtId="168" fontId="0" fillId="10" borderId="15" xfId="0" applyNumberFormat="1" applyFill="1" applyBorder="1"/>
    <xf numFmtId="0" fontId="2" fillId="0" borderId="0" xfId="0" applyFont="1" applyAlignment="1">
      <alignment horizontal="left" vertical="top" indent="4"/>
    </xf>
    <xf numFmtId="0" fontId="2" fillId="10" borderId="2" xfId="0" applyFont="1" applyFill="1" applyBorder="1" applyAlignment="1">
      <alignment horizontal="center" vertical="center" wrapText="1"/>
    </xf>
    <xf numFmtId="0" fontId="1" fillId="9" borderId="0" xfId="4" applyFill="1"/>
    <xf numFmtId="0" fontId="1" fillId="8" borderId="0" xfId="4" applyFill="1"/>
    <xf numFmtId="0" fontId="76" fillId="8" borderId="0" xfId="4" applyFont="1" applyFill="1"/>
    <xf numFmtId="0" fontId="78" fillId="8" borderId="0" xfId="4" applyFont="1" applyFill="1"/>
    <xf numFmtId="0" fontId="3" fillId="2" borderId="0" xfId="5" applyFont="1" applyFill="1" applyAlignment="1">
      <alignment vertical="top" wrapText="1"/>
    </xf>
    <xf numFmtId="0" fontId="2" fillId="2" borderId="0" xfId="5" applyFill="1"/>
    <xf numFmtId="0" fontId="2" fillId="0" borderId="0" xfId="5"/>
    <xf numFmtId="0" fontId="7" fillId="2" borderId="2" xfId="5" applyFont="1" applyFill="1" applyBorder="1" applyAlignment="1">
      <alignment horizontal="center" vertical="center" wrapText="1"/>
    </xf>
    <xf numFmtId="0" fontId="7" fillId="2" borderId="2" xfId="5" applyFont="1" applyFill="1" applyBorder="1" applyAlignment="1">
      <alignment vertical="center" wrapText="1"/>
    </xf>
    <xf numFmtId="0" fontId="3" fillId="0" borderId="8" xfId="5" applyFont="1" applyBorder="1" applyAlignment="1">
      <alignment horizontal="center" vertical="top" wrapText="1"/>
    </xf>
    <xf numFmtId="0" fontId="3" fillId="0" borderId="8" xfId="5" applyFont="1" applyBorder="1" applyAlignment="1">
      <alignment horizontal="left" vertical="top" wrapText="1"/>
    </xf>
    <xf numFmtId="0" fontId="3" fillId="0" borderId="8" xfId="5" quotePrefix="1" applyFont="1" applyBorder="1" applyAlignment="1">
      <alignment horizontal="center" vertical="top" wrapText="1"/>
    </xf>
    <xf numFmtId="0" fontId="3" fillId="0" borderId="8" xfId="5" applyFont="1" applyBorder="1" applyAlignment="1">
      <alignment vertical="top" wrapText="1"/>
    </xf>
    <xf numFmtId="0" fontId="4" fillId="0" borderId="8" xfId="5" applyFont="1" applyBorder="1" applyAlignment="1">
      <alignment vertical="top" wrapText="1"/>
    </xf>
    <xf numFmtId="0" fontId="29" fillId="5" borderId="0" xfId="6" applyFont="1" applyFill="1" applyAlignment="1">
      <alignment horizontal="right" vertical="top" wrapText="1"/>
    </xf>
    <xf numFmtId="0" fontId="22" fillId="5" borderId="0" xfId="6" applyFill="1" applyAlignment="1">
      <alignment horizontal="right" wrapText="1"/>
    </xf>
    <xf numFmtId="0" fontId="22" fillId="5" borderId="0" xfId="6" applyFill="1" applyAlignment="1">
      <alignment wrapText="1"/>
    </xf>
    <xf numFmtId="0" fontId="79" fillId="2" borderId="0" xfId="5" applyFont="1" applyFill="1" applyAlignment="1">
      <alignment vertical="top" wrapText="1"/>
    </xf>
    <xf numFmtId="0" fontId="54" fillId="2" borderId="0" xfId="5" applyFont="1" applyFill="1"/>
    <xf numFmtId="0" fontId="3" fillId="0" borderId="8" xfId="5" applyFont="1" applyBorder="1" applyAlignment="1">
      <alignment horizontal="center" vertical="top"/>
    </xf>
    <xf numFmtId="0" fontId="80" fillId="0" borderId="8" xfId="5" applyFont="1" applyBorder="1" applyAlignment="1">
      <alignment vertical="top" wrapText="1"/>
    </xf>
    <xf numFmtId="0" fontId="81" fillId="0" borderId="8" xfId="5" applyFont="1" applyBorder="1" applyAlignment="1">
      <alignment vertical="top" wrapText="1"/>
    </xf>
    <xf numFmtId="0" fontId="81" fillId="0" borderId="8" xfId="5" applyFont="1" applyBorder="1" applyAlignment="1">
      <alignment horizontal="left" vertical="top" wrapText="1"/>
    </xf>
    <xf numFmtId="0" fontId="81" fillId="0" borderId="8" xfId="5" quotePrefix="1" applyFont="1" applyBorder="1" applyAlignment="1">
      <alignment horizontal="center" vertical="top" wrapText="1"/>
    </xf>
    <xf numFmtId="0" fontId="3" fillId="0" borderId="8" xfId="4" applyFont="1" applyBorder="1" applyAlignment="1">
      <alignment vertical="top" wrapText="1"/>
    </xf>
    <xf numFmtId="0" fontId="3" fillId="0" borderId="10" xfId="5" applyFont="1" applyBorder="1" applyAlignment="1">
      <alignment horizontal="center" vertical="top" wrapText="1"/>
    </xf>
    <xf numFmtId="0" fontId="81" fillId="0" borderId="10" xfId="5" applyFont="1" applyBorder="1" applyAlignment="1">
      <alignment vertical="top" wrapText="1"/>
    </xf>
    <xf numFmtId="0" fontId="4" fillId="0" borderId="10" xfId="5" applyFont="1" applyBorder="1" applyAlignment="1">
      <alignment vertical="top" wrapText="1"/>
    </xf>
    <xf numFmtId="0" fontId="3" fillId="0" borderId="10" xfId="5" applyFont="1" applyBorder="1" applyAlignment="1">
      <alignment vertical="top" wrapText="1"/>
    </xf>
    <xf numFmtId="0" fontId="2" fillId="2" borderId="0" xfId="5" applyFill="1" applyAlignment="1">
      <alignment wrapText="1"/>
    </xf>
    <xf numFmtId="0" fontId="3" fillId="0" borderId="0" xfId="5" applyFont="1" applyAlignment="1">
      <alignment horizontal="center" vertical="top" wrapText="1"/>
    </xf>
    <xf numFmtId="0" fontId="3" fillId="0" borderId="0" xfId="5" applyFont="1" applyAlignment="1">
      <alignment vertical="top" wrapText="1"/>
    </xf>
    <xf numFmtId="0" fontId="2" fillId="2" borderId="0" xfId="5" applyFill="1" applyAlignment="1">
      <alignment horizontal="center"/>
    </xf>
    <xf numFmtId="0" fontId="2" fillId="2" borderId="0" xfId="5" applyFill="1" applyAlignment="1">
      <alignment horizontal="left"/>
    </xf>
    <xf numFmtId="0" fontId="2" fillId="0" borderId="0" xfId="5" applyAlignment="1">
      <alignment horizontal="center"/>
    </xf>
    <xf numFmtId="0" fontId="2" fillId="0" borderId="0" xfId="5" applyAlignment="1">
      <alignment horizontal="left"/>
    </xf>
    <xf numFmtId="0" fontId="74" fillId="0" borderId="0" xfId="0" applyFont="1" applyAlignment="1">
      <alignment horizontal="right" vertical="center" indent="3"/>
    </xf>
    <xf numFmtId="0" fontId="74" fillId="0" borderId="0" xfId="0" applyFont="1" applyAlignment="1">
      <alignment horizontal="right" vertical="center" indent="1"/>
    </xf>
    <xf numFmtId="0" fontId="3" fillId="10" borderId="2" xfId="0" applyFont="1" applyFill="1" applyBorder="1" applyAlignment="1">
      <alignment horizontal="center" vertical="center"/>
    </xf>
    <xf numFmtId="0" fontId="74" fillId="0" borderId="0" xfId="0" applyFont="1"/>
    <xf numFmtId="165" fontId="3" fillId="0" borderId="0" xfId="0" applyNumberFormat="1" applyFont="1" applyAlignment="1" applyProtection="1">
      <alignment horizontal="center" vertical="center" wrapText="1"/>
      <protection locked="0"/>
    </xf>
    <xf numFmtId="0" fontId="45" fillId="2" borderId="0" xfId="0" applyFont="1" applyFill="1" applyAlignment="1">
      <alignment wrapText="1"/>
    </xf>
    <xf numFmtId="0" fontId="86" fillId="0" borderId="0" xfId="0" applyFont="1" applyAlignment="1">
      <alignment horizontal="center"/>
    </xf>
    <xf numFmtId="0" fontId="2" fillId="0" borderId="0" xfId="0" applyFont="1" applyAlignment="1">
      <alignment horizontal="left" vertical="center" wrapText="1" indent="1"/>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5" xfId="0" applyFont="1" applyFill="1" applyBorder="1" applyAlignment="1">
      <alignment horizontal="center"/>
    </xf>
    <xf numFmtId="0" fontId="15" fillId="2" borderId="6" xfId="0" applyFont="1" applyFill="1" applyBorder="1" applyAlignment="1">
      <alignment horizontal="center"/>
    </xf>
    <xf numFmtId="0" fontId="15" fillId="2" borderId="19" xfId="0" applyFont="1" applyFill="1" applyBorder="1" applyAlignment="1">
      <alignment horizontal="center"/>
    </xf>
    <xf numFmtId="0" fontId="7" fillId="0" borderId="0" xfId="0" applyFont="1" applyAlignment="1">
      <alignment horizontal="left" vertical="center" indent="2"/>
    </xf>
    <xf numFmtId="0" fontId="40" fillId="0" borderId="0" xfId="0" applyFont="1" applyAlignment="1">
      <alignment horizontal="left" vertical="center" wrapText="1" indent="1"/>
    </xf>
    <xf numFmtId="0" fontId="22" fillId="0" borderId="0" xfId="0" applyFont="1" applyAlignment="1">
      <alignment horizontal="left" vertical="center" wrapText="1" indent="1"/>
    </xf>
    <xf numFmtId="0" fontId="62" fillId="0" borderId="0" xfId="0" applyFont="1" applyAlignment="1">
      <alignment horizontal="left" wrapText="1" indent="3"/>
    </xf>
    <xf numFmtId="0" fontId="62" fillId="0" borderId="0" xfId="0" applyFont="1" applyAlignment="1">
      <alignment horizontal="left" vertical="center" wrapText="1" indent="3"/>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9" xfId="0" applyFont="1" applyFill="1" applyBorder="1" applyAlignment="1">
      <alignment horizontal="center" vertical="center"/>
    </xf>
    <xf numFmtId="0" fontId="19" fillId="0" borderId="0" xfId="0" applyFont="1" applyAlignment="1">
      <alignment horizontal="center" vertical="center"/>
    </xf>
    <xf numFmtId="0" fontId="15"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top"/>
    </xf>
    <xf numFmtId="0" fontId="21" fillId="0" borderId="0" xfId="0" applyFont="1" applyAlignment="1">
      <alignment horizontal="center"/>
    </xf>
    <xf numFmtId="0" fontId="15" fillId="6" borderId="0" xfId="0" applyFont="1" applyFill="1" applyAlignment="1">
      <alignment horizontal="center" vertical="center"/>
    </xf>
    <xf numFmtId="0" fontId="7" fillId="0" borderId="0" xfId="0" applyFont="1" applyAlignment="1">
      <alignment horizontal="left" vertical="center" wrapText="1" indent="3"/>
    </xf>
    <xf numFmtId="0" fontId="7" fillId="0" borderId="0" xfId="0" applyFont="1" applyAlignment="1">
      <alignment horizontal="left" vertical="center" wrapText="1" indent="2"/>
    </xf>
    <xf numFmtId="0" fontId="10" fillId="0" borderId="0" xfId="0" applyFont="1" applyAlignment="1">
      <alignment horizontal="left" vertical="center" wrapText="1" indent="2"/>
    </xf>
    <xf numFmtId="0" fontId="7" fillId="4" borderId="20"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23" xfId="0" applyFont="1" applyFill="1" applyBorder="1" applyAlignment="1">
      <alignment horizontal="center" vertical="center"/>
    </xf>
    <xf numFmtId="0" fontId="7" fillId="0" borderId="0" xfId="0" applyFont="1" applyAlignment="1">
      <alignment horizontal="left" wrapText="1" indent="2"/>
    </xf>
    <xf numFmtId="0" fontId="7" fillId="0" borderId="0" xfId="0" applyFont="1" applyAlignment="1">
      <alignment horizontal="left" vertical="top" wrapText="1" indent="4"/>
    </xf>
    <xf numFmtId="0" fontId="88" fillId="0" borderId="0" xfId="1" applyFont="1" applyAlignment="1" applyProtection="1">
      <alignment horizontal="center" vertical="center"/>
    </xf>
    <xf numFmtId="0" fontId="2" fillId="8" borderId="0" xfId="0" applyFont="1" applyFill="1" applyAlignment="1">
      <alignment horizontal="left" vertical="center" wrapText="1" inden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9" xfId="0" applyFont="1" applyFill="1" applyBorder="1" applyAlignment="1">
      <alignment horizontal="center" vertical="center"/>
    </xf>
    <xf numFmtId="0" fontId="25" fillId="3" borderId="5" xfId="0" applyFont="1" applyFill="1" applyBorder="1" applyAlignment="1">
      <alignment horizontal="left" vertical="center"/>
    </xf>
    <xf numFmtId="0" fontId="25" fillId="3" borderId="6" xfId="0" applyFont="1" applyFill="1" applyBorder="1" applyAlignment="1">
      <alignment horizontal="left" vertical="center"/>
    </xf>
    <xf numFmtId="0" fontId="25" fillId="3" borderId="19" xfId="0" applyFont="1" applyFill="1" applyBorder="1" applyAlignment="1">
      <alignment horizontal="left" vertical="center"/>
    </xf>
    <xf numFmtId="0" fontId="10" fillId="4" borderId="5" xfId="0" applyFont="1" applyFill="1" applyBorder="1" applyAlignment="1" applyProtection="1">
      <alignment horizontal="left"/>
      <protection locked="0"/>
    </xf>
    <xf numFmtId="0" fontId="10" fillId="4" borderId="6" xfId="0" applyFont="1" applyFill="1" applyBorder="1" applyAlignment="1" applyProtection="1">
      <alignment horizontal="left"/>
      <protection locked="0"/>
    </xf>
    <xf numFmtId="0" fontId="10" fillId="4" borderId="19" xfId="0" applyFont="1" applyFill="1" applyBorder="1" applyAlignment="1" applyProtection="1">
      <alignment horizontal="left"/>
      <protection locked="0"/>
    </xf>
    <xf numFmtId="0" fontId="28" fillId="3" borderId="22"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15" xfId="0" applyFont="1" applyFill="1" applyBorder="1" applyAlignment="1">
      <alignment horizontal="center" vertical="center" wrapText="1"/>
    </xf>
    <xf numFmtId="0" fontId="28" fillId="3" borderId="21" xfId="0" applyFont="1" applyFill="1" applyBorder="1" applyAlignment="1">
      <alignment horizontal="center" vertical="center" wrapText="1"/>
    </xf>
    <xf numFmtId="0" fontId="24" fillId="0" borderId="4" xfId="0" applyFont="1" applyBorder="1" applyAlignment="1">
      <alignment horizontal="left" vertical="center" wrapText="1"/>
    </xf>
    <xf numFmtId="0" fontId="24" fillId="0" borderId="0" xfId="0" applyFont="1" applyAlignment="1">
      <alignment horizontal="left" vertical="center" wrapText="1"/>
    </xf>
    <xf numFmtId="0" fontId="7" fillId="0" borderId="0" xfId="0" applyFont="1" applyAlignment="1">
      <alignment horizontal="left" wrapText="1" indent="1"/>
    </xf>
    <xf numFmtId="0" fontId="10" fillId="4" borderId="2" xfId="0" applyFont="1" applyFill="1" applyBorder="1" applyAlignment="1" applyProtection="1">
      <alignment horizontal="left"/>
      <protection locked="0"/>
    </xf>
    <xf numFmtId="0" fontId="64" fillId="0" borderId="0" xfId="0" applyFont="1" applyAlignment="1">
      <alignment horizontal="left" vertical="center" wrapText="1"/>
    </xf>
    <xf numFmtId="165" fontId="10" fillId="4" borderId="5" xfId="0" applyNumberFormat="1" applyFont="1" applyFill="1" applyBorder="1" applyAlignment="1" applyProtection="1">
      <alignment horizontal="center"/>
      <protection locked="0"/>
    </xf>
    <xf numFmtId="165" fontId="10" fillId="4" borderId="6" xfId="0" applyNumberFormat="1" applyFont="1" applyFill="1" applyBorder="1" applyAlignment="1" applyProtection="1">
      <alignment horizontal="center"/>
      <protection locked="0"/>
    </xf>
    <xf numFmtId="165" fontId="10" fillId="4" borderId="19" xfId="0" applyNumberFormat="1" applyFont="1" applyFill="1" applyBorder="1" applyAlignment="1" applyProtection="1">
      <alignment horizontal="center"/>
      <protection locked="0"/>
    </xf>
    <xf numFmtId="0" fontId="7" fillId="0" borderId="0" xfId="0" applyFont="1" applyAlignment="1">
      <alignment horizontal="left" vertical="top" wrapText="1" indent="2"/>
    </xf>
    <xf numFmtId="0" fontId="10" fillId="4" borderId="2" xfId="0" applyFont="1" applyFill="1" applyBorder="1" applyAlignment="1" applyProtection="1">
      <alignment horizontal="center" vertical="center" wrapText="1"/>
      <protection locked="0"/>
    </xf>
    <xf numFmtId="0" fontId="2" fillId="0" borderId="0" xfId="0" applyFont="1" applyAlignment="1">
      <alignment horizontal="left" wrapText="1" indent="1"/>
    </xf>
    <xf numFmtId="0" fontId="2" fillId="0" borderId="18" xfId="0" applyFont="1" applyBorder="1" applyAlignment="1">
      <alignment horizontal="left" wrapText="1" indent="1"/>
    </xf>
    <xf numFmtId="0" fontId="10" fillId="4" borderId="22" xfId="0" applyFont="1" applyFill="1" applyBorder="1" applyAlignment="1" applyProtection="1">
      <alignment horizontal="left"/>
      <protection locked="0"/>
    </xf>
    <xf numFmtId="0" fontId="10" fillId="4" borderId="3" xfId="0" applyFont="1" applyFill="1" applyBorder="1" applyAlignment="1" applyProtection="1">
      <alignment horizontal="left"/>
      <protection locked="0"/>
    </xf>
    <xf numFmtId="0" fontId="10" fillId="4" borderId="23" xfId="0" applyFont="1" applyFill="1" applyBorder="1" applyAlignment="1" applyProtection="1">
      <alignment horizontal="left"/>
      <protection locked="0"/>
    </xf>
    <xf numFmtId="0" fontId="7" fillId="0" borderId="0" xfId="0" applyFont="1" applyAlignment="1">
      <alignment horizontal="left" vertical="center" indent="1"/>
    </xf>
    <xf numFmtId="0" fontId="10" fillId="0" borderId="0" xfId="0" applyFont="1" applyAlignment="1">
      <alignment horizontal="center"/>
    </xf>
    <xf numFmtId="0" fontId="18" fillId="3" borderId="4" xfId="0" applyFont="1" applyFill="1" applyBorder="1" applyAlignment="1">
      <alignment horizontal="center" vertical="center"/>
    </xf>
    <xf numFmtId="0" fontId="18" fillId="3" borderId="0" xfId="0" applyFont="1" applyFill="1" applyAlignment="1">
      <alignment horizontal="center" vertical="center"/>
    </xf>
    <xf numFmtId="0" fontId="7" fillId="0" borderId="0" xfId="0" applyFont="1" applyAlignment="1">
      <alignment horizontal="center" vertical="center"/>
    </xf>
    <xf numFmtId="0" fontId="24" fillId="4" borderId="2" xfId="0" applyFont="1" applyFill="1" applyBorder="1" applyAlignment="1">
      <alignment horizontal="center" vertical="top" wrapText="1"/>
    </xf>
    <xf numFmtId="0" fontId="10" fillId="0" borderId="0" xfId="0" applyFont="1" applyAlignment="1">
      <alignment horizontal="left" vertical="center" wrapText="1" indent="1"/>
    </xf>
    <xf numFmtId="0" fontId="7" fillId="0" borderId="0" xfId="0" applyFont="1" applyAlignment="1">
      <alignment horizontal="left" indent="1"/>
    </xf>
    <xf numFmtId="0" fontId="10" fillId="0" borderId="0" xfId="0" applyFont="1" applyAlignment="1">
      <alignment horizontal="left" indent="1"/>
    </xf>
    <xf numFmtId="0" fontId="28" fillId="3" borderId="4" xfId="0" applyFont="1" applyFill="1" applyBorder="1" applyAlignment="1">
      <alignment horizontal="center" vertical="center" wrapText="1"/>
    </xf>
    <xf numFmtId="0" fontId="28" fillId="3" borderId="0" xfId="0" applyFont="1" applyFill="1" applyAlignment="1">
      <alignment horizontal="center" vertical="center" wrapText="1"/>
    </xf>
    <xf numFmtId="0" fontId="2" fillId="0" borderId="0" xfId="0" applyFont="1" applyAlignment="1">
      <alignment horizontal="left" vertical="center" wrapText="1" indent="2"/>
    </xf>
    <xf numFmtId="0" fontId="7" fillId="0" borderId="0" xfId="0" applyFont="1" applyAlignment="1">
      <alignment horizontal="left" vertical="center" wrapText="1" indent="4"/>
    </xf>
    <xf numFmtId="0" fontId="62" fillId="0" borderId="0" xfId="0" applyFont="1" applyAlignment="1">
      <alignment horizontal="left" vertical="center" indent="4"/>
    </xf>
    <xf numFmtId="0" fontId="3" fillId="4" borderId="5"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locked="0"/>
    </xf>
    <xf numFmtId="0" fontId="3" fillId="11" borderId="5" xfId="0" applyFont="1" applyFill="1" applyBorder="1" applyAlignment="1" applyProtection="1">
      <alignment horizontal="center" vertical="center" wrapText="1"/>
      <protection locked="0"/>
    </xf>
    <xf numFmtId="0" fontId="3" fillId="11" borderId="19" xfId="0" applyFont="1" applyFill="1" applyBorder="1" applyAlignment="1" applyProtection="1">
      <alignment horizontal="center" vertical="center" wrapText="1"/>
      <protection locked="0"/>
    </xf>
    <xf numFmtId="0" fontId="9" fillId="2" borderId="0" xfId="0" applyFont="1" applyFill="1" applyAlignment="1">
      <alignment horizontal="left" indent="1"/>
    </xf>
    <xf numFmtId="0" fontId="9" fillId="11" borderId="0" xfId="0" applyFont="1" applyFill="1" applyAlignment="1">
      <alignment horizontal="left" indent="1"/>
    </xf>
    <xf numFmtId="164" fontId="3" fillId="4" borderId="5" xfId="0" applyNumberFormat="1" applyFont="1" applyFill="1" applyBorder="1" applyAlignment="1" applyProtection="1">
      <alignment horizontal="center" vertical="center" wrapText="1"/>
      <protection locked="0"/>
    </xf>
    <xf numFmtId="164" fontId="3" fillId="4" borderId="19" xfId="0" applyNumberFormat="1" applyFont="1" applyFill="1" applyBorder="1" applyAlignment="1" applyProtection="1">
      <alignment horizontal="center" vertical="center" wrapText="1"/>
      <protection locked="0"/>
    </xf>
    <xf numFmtId="0" fontId="28" fillId="3" borderId="5" xfId="0" applyFont="1" applyFill="1" applyBorder="1" applyAlignment="1">
      <alignment horizontal="center" vertical="center" wrapText="1"/>
    </xf>
    <xf numFmtId="0" fontId="28" fillId="3" borderId="19" xfId="0" applyFont="1" applyFill="1" applyBorder="1" applyAlignment="1">
      <alignment horizontal="center" vertical="center" wrapText="1"/>
    </xf>
    <xf numFmtId="49" fontId="26" fillId="4" borderId="2" xfId="0" applyNumberFormat="1" applyFont="1" applyFill="1" applyBorder="1" applyAlignment="1" applyProtection="1">
      <alignment horizontal="left" vertical="top" wrapText="1"/>
      <protection locked="0"/>
    </xf>
    <xf numFmtId="0" fontId="24" fillId="0" borderId="0" xfId="0" applyFont="1" applyAlignment="1">
      <alignment horizontal="left" wrapText="1" indent="4"/>
    </xf>
    <xf numFmtId="0" fontId="0" fillId="0" borderId="0" xfId="0" applyAlignment="1">
      <alignment horizontal="left" vertical="center" wrapText="1" indent="2"/>
    </xf>
    <xf numFmtId="0" fontId="28" fillId="3" borderId="6" xfId="0" applyFont="1" applyFill="1" applyBorder="1" applyAlignment="1">
      <alignment horizontal="center" vertical="center" wrapText="1"/>
    </xf>
    <xf numFmtId="0" fontId="2" fillId="0" borderId="0" xfId="0" applyFont="1" applyAlignment="1">
      <alignment horizontal="left" indent="1"/>
    </xf>
    <xf numFmtId="0" fontId="0" fillId="0" borderId="0" xfId="0" applyAlignment="1">
      <alignment horizontal="left" indent="1"/>
    </xf>
    <xf numFmtId="0" fontId="0" fillId="4" borderId="2" xfId="0" applyFill="1" applyBorder="1" applyAlignment="1" applyProtection="1">
      <alignment horizontal="left" vertical="top" wrapText="1"/>
      <protection locked="0"/>
    </xf>
    <xf numFmtId="0" fontId="3" fillId="4" borderId="2" xfId="0" applyFont="1" applyFill="1" applyBorder="1" applyAlignment="1" applyProtection="1">
      <alignment horizontal="center" vertical="center"/>
      <protection locked="0"/>
    </xf>
    <xf numFmtId="0" fontId="26" fillId="4" borderId="2" xfId="0" applyFont="1" applyFill="1" applyBorder="1" applyAlignment="1" applyProtection="1">
      <alignment horizontal="center" vertical="center"/>
      <protection locked="0"/>
    </xf>
    <xf numFmtId="0" fontId="61" fillId="0" borderId="0" xfId="0" applyFont="1" applyAlignment="1">
      <alignment vertical="center" wrapText="1"/>
    </xf>
    <xf numFmtId="0" fontId="2" fillId="0" borderId="0" xfId="0" applyFont="1" applyAlignment="1">
      <alignment horizontal="left" wrapText="1" indent="2"/>
    </xf>
    <xf numFmtId="0" fontId="9" fillId="2" borderId="0" xfId="2" applyFont="1" applyFill="1" applyAlignment="1">
      <alignment horizontal="left" indent="1"/>
    </xf>
    <xf numFmtId="0" fontId="2" fillId="0" borderId="0" xfId="2" applyFont="1" applyAlignment="1">
      <alignment horizontal="left" vertical="center" wrapText="1" indent="2"/>
    </xf>
    <xf numFmtId="0" fontId="2" fillId="0" borderId="18" xfId="2" applyFont="1" applyBorder="1" applyAlignment="1">
      <alignment horizontal="left" vertical="center" wrapText="1" indent="2"/>
    </xf>
    <xf numFmtId="0" fontId="3" fillId="4" borderId="20" xfId="2" applyFont="1" applyFill="1" applyBorder="1" applyAlignment="1" applyProtection="1">
      <alignment horizontal="center" vertical="center" wrapText="1"/>
      <protection locked="0"/>
    </xf>
    <xf numFmtId="0" fontId="3" fillId="4" borderId="21" xfId="2" applyFont="1" applyFill="1" applyBorder="1" applyAlignment="1" applyProtection="1">
      <alignment horizontal="center" vertical="center" wrapText="1"/>
      <protection locked="0"/>
    </xf>
    <xf numFmtId="0" fontId="3" fillId="11" borderId="6" xfId="2" applyFont="1" applyFill="1" applyBorder="1" applyAlignment="1" applyProtection="1">
      <alignment horizontal="center" vertical="center" wrapText="1"/>
      <protection locked="0"/>
    </xf>
    <xf numFmtId="0" fontId="3" fillId="11" borderId="19" xfId="2" applyFont="1" applyFill="1" applyBorder="1" applyAlignment="1" applyProtection="1">
      <alignment horizontal="center" vertical="center" wrapText="1"/>
      <protection locked="0"/>
    </xf>
    <xf numFmtId="0" fontId="87" fillId="0" borderId="0" xfId="0" applyFont="1" applyAlignment="1">
      <alignment horizontal="left" wrapText="1" indent="3"/>
    </xf>
    <xf numFmtId="0" fontId="3" fillId="0" borderId="0" xfId="2" applyFont="1" applyAlignment="1">
      <alignment horizontal="left" vertical="center" wrapText="1"/>
    </xf>
    <xf numFmtId="0" fontId="3" fillId="0" borderId="0" xfId="2" applyFont="1" applyAlignment="1">
      <alignment vertical="top" wrapText="1"/>
    </xf>
    <xf numFmtId="0" fontId="25" fillId="3" borderId="7" xfId="2" applyFont="1" applyFill="1" applyBorder="1" applyAlignment="1">
      <alignment horizontal="center" vertical="center" wrapText="1"/>
    </xf>
    <xf numFmtId="0" fontId="25" fillId="3" borderId="16" xfId="2" applyFont="1" applyFill="1" applyBorder="1" applyAlignment="1">
      <alignment horizontal="center" vertical="center" wrapText="1"/>
    </xf>
    <xf numFmtId="0" fontId="25" fillId="3" borderId="22" xfId="2" applyFont="1" applyFill="1" applyBorder="1" applyAlignment="1">
      <alignment horizontal="center" vertical="center" wrapText="1"/>
    </xf>
    <xf numFmtId="0" fontId="25" fillId="3" borderId="4" xfId="2" applyFont="1" applyFill="1" applyBorder="1" applyAlignment="1">
      <alignment horizontal="center" vertical="center" wrapText="1"/>
    </xf>
    <xf numFmtId="0" fontId="25" fillId="3" borderId="3" xfId="2" applyFont="1" applyFill="1" applyBorder="1" applyAlignment="1">
      <alignment horizontal="center" vertical="center" wrapText="1"/>
    </xf>
    <xf numFmtId="0" fontId="25" fillId="3" borderId="0" xfId="2" applyFont="1" applyFill="1" applyAlignment="1">
      <alignment horizontal="center" vertical="center" wrapText="1"/>
    </xf>
    <xf numFmtId="0" fontId="25" fillId="3" borderId="23" xfId="2" applyFont="1" applyFill="1" applyBorder="1" applyAlignment="1">
      <alignment horizontal="center" vertical="center" wrapText="1"/>
    </xf>
    <xf numFmtId="0" fontId="25" fillId="3" borderId="18" xfId="2" applyFont="1" applyFill="1" applyBorder="1" applyAlignment="1">
      <alignment horizontal="center" vertical="center" wrapText="1"/>
    </xf>
    <xf numFmtId="0" fontId="7" fillId="0" borderId="0" xfId="0" applyFont="1" applyAlignment="1">
      <alignment horizontal="left" vertical="center" wrapText="1" indent="1"/>
    </xf>
    <xf numFmtId="0" fontId="7" fillId="0" borderId="18" xfId="0" applyFont="1" applyBorder="1" applyAlignment="1">
      <alignment horizontal="left" vertical="center" wrapText="1" indent="1"/>
    </xf>
    <xf numFmtId="0" fontId="2" fillId="4" borderId="5" xfId="0" applyFont="1" applyFill="1" applyBorder="1" applyAlignment="1" applyProtection="1">
      <alignment horizontal="center" vertical="top" wrapText="1"/>
      <protection locked="0"/>
    </xf>
    <xf numFmtId="0" fontId="2" fillId="4" borderId="6" xfId="0" applyFont="1" applyFill="1" applyBorder="1" applyAlignment="1" applyProtection="1">
      <alignment horizontal="center" vertical="top" wrapText="1"/>
      <protection locked="0"/>
    </xf>
    <xf numFmtId="0" fontId="2" fillId="4" borderId="19" xfId="0" applyFont="1" applyFill="1" applyBorder="1" applyAlignment="1" applyProtection="1">
      <alignment horizontal="center" vertical="top" wrapText="1"/>
      <protection locked="0"/>
    </xf>
    <xf numFmtId="0" fontId="24" fillId="4" borderId="5" xfId="0" applyFont="1" applyFill="1" applyBorder="1" applyAlignment="1" applyProtection="1">
      <alignment horizontal="center" vertical="top" wrapText="1"/>
      <protection locked="0"/>
    </xf>
    <xf numFmtId="0" fontId="24" fillId="4" borderId="6" xfId="0" applyFont="1" applyFill="1" applyBorder="1" applyAlignment="1" applyProtection="1">
      <alignment horizontal="center" vertical="top" wrapText="1"/>
      <protection locked="0"/>
    </xf>
    <xf numFmtId="0" fontId="24" fillId="4" borderId="19" xfId="0" applyFont="1" applyFill="1" applyBorder="1" applyAlignment="1" applyProtection="1">
      <alignment horizontal="center" vertical="top" wrapText="1"/>
      <protection locked="0"/>
    </xf>
    <xf numFmtId="0" fontId="7" fillId="0" borderId="18" xfId="0" applyFont="1" applyBorder="1" applyAlignment="1">
      <alignment horizontal="left" vertical="top" wrapText="1" indent="2"/>
    </xf>
    <xf numFmtId="0" fontId="3" fillId="4" borderId="2" xfId="0" applyFont="1" applyFill="1" applyBorder="1" applyAlignment="1" applyProtection="1">
      <alignment horizontal="left" vertical="top" wrapText="1"/>
      <protection locked="0"/>
    </xf>
    <xf numFmtId="0" fontId="3" fillId="11" borderId="2"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2" xfId="0" applyFont="1" applyFill="1" applyBorder="1" applyAlignment="1">
      <alignment horizontal="center" wrapText="1"/>
    </xf>
    <xf numFmtId="0" fontId="28" fillId="3" borderId="7"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8" fillId="3" borderId="2" xfId="0" applyFont="1" applyFill="1" applyBorder="1" applyAlignment="1">
      <alignment horizontal="center" vertical="top" wrapText="1"/>
    </xf>
    <xf numFmtId="0" fontId="14" fillId="2" borderId="2" xfId="0" applyFont="1" applyFill="1" applyBorder="1" applyAlignment="1">
      <alignment horizontal="center" vertical="center" wrapText="1"/>
    </xf>
    <xf numFmtId="0" fontId="25" fillId="3" borderId="2" xfId="0" applyFont="1" applyFill="1" applyBorder="1" applyAlignment="1">
      <alignment horizontal="center" vertical="center"/>
    </xf>
    <xf numFmtId="0" fontId="2" fillId="0" borderId="0" xfId="0" applyFont="1" applyAlignment="1">
      <alignment horizontal="left" vertical="top" wrapText="1" indent="4"/>
    </xf>
    <xf numFmtId="0" fontId="28" fillId="3" borderId="18" xfId="0" applyFont="1" applyFill="1" applyBorder="1" applyAlignment="1">
      <alignment horizontal="center" vertical="center" wrapText="1"/>
    </xf>
    <xf numFmtId="0" fontId="46" fillId="4" borderId="5" xfId="0" applyFont="1" applyFill="1" applyBorder="1" applyAlignment="1" applyProtection="1">
      <alignment horizontal="left" wrapText="1"/>
      <protection locked="0"/>
    </xf>
    <xf numFmtId="0" fontId="46" fillId="4" borderId="6" xfId="0" applyFont="1" applyFill="1" applyBorder="1" applyAlignment="1" applyProtection="1">
      <alignment horizontal="left" wrapText="1"/>
      <protection locked="0"/>
    </xf>
    <xf numFmtId="0" fontId="46" fillId="4" borderId="19" xfId="0" applyFont="1" applyFill="1" applyBorder="1" applyAlignment="1" applyProtection="1">
      <alignment horizontal="left" wrapText="1"/>
      <protection locked="0"/>
    </xf>
    <xf numFmtId="0" fontId="3" fillId="4" borderId="6" xfId="0" applyFont="1" applyFill="1" applyBorder="1" applyAlignment="1" applyProtection="1">
      <alignment horizontal="center" vertical="center" wrapText="1"/>
      <protection locked="0"/>
    </xf>
    <xf numFmtId="0" fontId="3" fillId="10" borderId="5" xfId="0" applyFont="1" applyFill="1" applyBorder="1" applyAlignment="1">
      <alignment horizontal="center" vertical="center"/>
    </xf>
    <xf numFmtId="0" fontId="3" fillId="10" borderId="6" xfId="0" applyFont="1" applyFill="1" applyBorder="1" applyAlignment="1">
      <alignment horizontal="center" vertical="center"/>
    </xf>
    <xf numFmtId="0" fontId="3" fillId="10" borderId="19" xfId="0" applyFont="1" applyFill="1" applyBorder="1" applyAlignment="1">
      <alignment horizontal="center" vertical="center"/>
    </xf>
    <xf numFmtId="0" fontId="3" fillId="10" borderId="5" xfId="0" applyFont="1" applyFill="1" applyBorder="1" applyAlignment="1">
      <alignment horizontal="center"/>
    </xf>
    <xf numFmtId="0" fontId="3" fillId="10" borderId="19" xfId="0" applyFont="1" applyFill="1" applyBorder="1" applyAlignment="1">
      <alignment horizontal="center"/>
    </xf>
    <xf numFmtId="0" fontId="7" fillId="0" borderId="6" xfId="0" applyFont="1" applyBorder="1" applyAlignment="1">
      <alignment horizontal="center" vertical="center"/>
    </xf>
    <xf numFmtId="0" fontId="10" fillId="4" borderId="5" xfId="0" applyFont="1" applyFill="1" applyBorder="1" applyAlignment="1" applyProtection="1">
      <alignment vertical="top" wrapText="1"/>
      <protection locked="0"/>
    </xf>
    <xf numFmtId="0" fontId="10" fillId="4" borderId="6" xfId="0" applyFont="1" applyFill="1" applyBorder="1" applyAlignment="1" applyProtection="1">
      <alignment vertical="top" wrapText="1"/>
      <protection locked="0"/>
    </xf>
    <xf numFmtId="0" fontId="10" fillId="4" borderId="19" xfId="0" applyFont="1" applyFill="1" applyBorder="1" applyAlignment="1" applyProtection="1">
      <alignment vertical="top" wrapText="1"/>
      <protection locked="0"/>
    </xf>
    <xf numFmtId="0" fontId="7" fillId="0" borderId="0" xfId="0" applyFont="1" applyAlignment="1">
      <alignment horizontal="left" vertical="center" wrapText="1"/>
    </xf>
    <xf numFmtId="0" fontId="7" fillId="0" borderId="15" xfId="0" applyFont="1" applyBorder="1" applyAlignment="1">
      <alignment horizontal="left" vertical="center" wrapText="1"/>
    </xf>
    <xf numFmtId="0" fontId="10" fillId="10" borderId="5" xfId="0" applyFont="1" applyFill="1" applyBorder="1" applyAlignment="1" applyProtection="1">
      <alignment vertical="top" wrapText="1"/>
      <protection locked="0"/>
    </xf>
    <xf numFmtId="0" fontId="10" fillId="10" borderId="6" xfId="0" applyFont="1" applyFill="1" applyBorder="1" applyAlignment="1" applyProtection="1">
      <alignment vertical="top" wrapText="1"/>
      <protection locked="0"/>
    </xf>
    <xf numFmtId="0" fontId="10" fillId="10" borderId="19" xfId="0" applyFont="1" applyFill="1" applyBorder="1" applyAlignment="1" applyProtection="1">
      <alignment vertical="top" wrapText="1"/>
      <protection locked="0"/>
    </xf>
    <xf numFmtId="0" fontId="2" fillId="10" borderId="5" xfId="0" applyFont="1" applyFill="1" applyBorder="1" applyAlignment="1">
      <alignment horizontal="center" vertical="center"/>
    </xf>
    <xf numFmtId="0" fontId="2" fillId="10" borderId="19" xfId="0" applyFont="1" applyFill="1" applyBorder="1" applyAlignment="1">
      <alignment horizontal="center" vertical="center"/>
    </xf>
    <xf numFmtId="0" fontId="18" fillId="3"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 xfId="0" applyFont="1" applyBorder="1" applyAlignment="1">
      <alignment horizontal="center" vertical="center"/>
    </xf>
    <xf numFmtId="0" fontId="7" fillId="10" borderId="5" xfId="0" applyFont="1" applyFill="1" applyBorder="1" applyAlignment="1">
      <alignment vertical="center" wrapText="1"/>
    </xf>
    <xf numFmtId="0" fontId="7" fillId="10" borderId="6" xfId="0" applyFont="1" applyFill="1" applyBorder="1" applyAlignment="1">
      <alignment vertical="center" wrapText="1"/>
    </xf>
    <xf numFmtId="0" fontId="7" fillId="10" borderId="19" xfId="0" applyFont="1" applyFill="1" applyBorder="1" applyAlignment="1">
      <alignment vertical="center" wrapText="1"/>
    </xf>
    <xf numFmtId="0" fontId="7" fillId="0" borderId="0" xfId="0" applyFont="1" applyAlignment="1">
      <alignment horizontal="left" vertical="top" wrapText="1" indent="1"/>
    </xf>
    <xf numFmtId="0" fontId="3" fillId="0" borderId="0" xfId="0" applyFont="1" applyAlignment="1" applyProtection="1">
      <alignment vertical="top" wrapText="1"/>
      <protection locked="0"/>
    </xf>
    <xf numFmtId="0" fontId="3" fillId="0" borderId="18" xfId="0" applyFont="1" applyBorder="1" applyAlignment="1" applyProtection="1">
      <alignment vertical="top" wrapText="1"/>
      <protection locked="0"/>
    </xf>
    <xf numFmtId="0" fontId="7" fillId="0" borderId="15" xfId="0" applyFont="1" applyBorder="1" applyAlignment="1">
      <alignment horizontal="left" vertical="center" wrapText="1" indent="1"/>
    </xf>
    <xf numFmtId="0" fontId="18" fillId="3" borderId="15" xfId="5" applyFont="1" applyFill="1" applyBorder="1" applyAlignment="1">
      <alignment horizontal="center" vertical="center"/>
    </xf>
    <xf numFmtId="0" fontId="18" fillId="3" borderId="15" xfId="0" applyFont="1" applyFill="1" applyBorder="1" applyAlignment="1">
      <alignment horizontal="center" vertical="center"/>
    </xf>
    <xf numFmtId="0" fontId="9" fillId="0" borderId="15" xfId="0" applyFont="1" applyBorder="1" applyAlignment="1">
      <alignment horizontal="center"/>
    </xf>
    <xf numFmtId="0" fontId="77" fillId="9" borderId="2" xfId="4" applyFont="1" applyFill="1" applyBorder="1" applyAlignment="1">
      <alignment horizontal="center"/>
    </xf>
    <xf numFmtId="0" fontId="78" fillId="8" borderId="15" xfId="4" applyFont="1" applyFill="1" applyBorder="1" applyAlignment="1">
      <alignment wrapText="1"/>
    </xf>
    <xf numFmtId="0" fontId="78" fillId="10" borderId="2" xfId="4" applyFont="1" applyFill="1" applyBorder="1" applyAlignment="1">
      <alignment horizontal="left" vertical="top"/>
    </xf>
    <xf numFmtId="0" fontId="75" fillId="13" borderId="5" xfId="4" applyFont="1" applyFill="1" applyBorder="1" applyAlignment="1">
      <alignment horizontal="center"/>
    </xf>
    <xf numFmtId="0" fontId="75" fillId="13" borderId="6" xfId="4" applyFont="1" applyFill="1" applyBorder="1" applyAlignment="1">
      <alignment horizontal="center"/>
    </xf>
    <xf numFmtId="0" fontId="75" fillId="13" borderId="19" xfId="4" applyFont="1" applyFill="1" applyBorder="1" applyAlignment="1">
      <alignment horizontal="center"/>
    </xf>
  </cellXfs>
  <cellStyles count="7">
    <cellStyle name="Hyperlink" xfId="1" builtinId="8"/>
    <cellStyle name="Normal" xfId="0" builtinId="0"/>
    <cellStyle name="Normal 2" xfId="2" xr:uid="{00000000-0005-0000-0000-000002000000}"/>
    <cellStyle name="Normal 2 2" xfId="5" xr:uid="{1E3F46EC-9F40-4963-899B-DDB81D088358}"/>
    <cellStyle name="Normal 3" xfId="4" xr:uid="{CFC8CBF8-A77D-4146-A8EC-4C13E91E08C1}"/>
    <cellStyle name="Normal_Job Descriptions" xfId="3" xr:uid="{00000000-0005-0000-0000-000003000000}"/>
    <cellStyle name="Normal_Job Descriptions 2" xfId="6" xr:uid="{6A20FAA4-5077-4661-9F30-819C2D7B3961}"/>
  </cellStyles>
  <dxfs count="0"/>
  <tableStyles count="0" defaultTableStyle="TableStyleMedium2" defaultPivotStyle="PivotStyleLight16"/>
  <colors>
    <mruColors>
      <color rgb="FFFFFF99"/>
      <color rgb="FF0000FF"/>
      <color rgb="FF00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510883</xdr:colOff>
      <xdr:row>2</xdr:row>
      <xdr:rowOff>51955</xdr:rowOff>
    </xdr:from>
    <xdr:to>
      <xdr:col>7</xdr:col>
      <xdr:colOff>523929</xdr:colOff>
      <xdr:row>5</xdr:row>
      <xdr:rowOff>133582</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4883" y="606137"/>
          <a:ext cx="3788410" cy="5232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lturaconsultinggroup.sharefile.com/r-rb12d81929eea4768acfcc427a0c99460" TargetMode="External"/><Relationship Id="rId1" Type="http://schemas.openxmlformats.org/officeDocument/2006/relationships/hyperlink" Target="https://docs.sharefile.com/en-us/sharefile/configure/firewall-ip.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alturaconsultinggroup.sharefile.com/r-rb12d81929eea4768acfcc427a0c9946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I353"/>
  <sheetViews>
    <sheetView showGridLines="0" tabSelected="1" zoomScale="110" zoomScaleNormal="110" workbookViewId="0">
      <selection activeCell="A14" sqref="A14:J14"/>
    </sheetView>
  </sheetViews>
  <sheetFormatPr defaultRowHeight="12.75" x14ac:dyDescent="0.2"/>
  <cols>
    <col min="1" max="2" width="8.5703125" customWidth="1"/>
    <col min="3" max="3" width="5.7109375" customWidth="1"/>
    <col min="4" max="7" width="14.140625" customWidth="1"/>
    <col min="8" max="8" width="8.7109375" customWidth="1"/>
    <col min="9" max="9" width="10.140625" customWidth="1"/>
    <col min="10" max="10" width="21.28515625" customWidth="1"/>
    <col min="11" max="35" width="9.140625" style="52" customWidth="1"/>
  </cols>
  <sheetData>
    <row r="1" spans="1:10" ht="27" customHeight="1" x14ac:dyDescent="0.2">
      <c r="A1" s="384" t="s">
        <v>1014</v>
      </c>
      <c r="B1" s="385"/>
      <c r="C1" s="385"/>
      <c r="D1" s="385"/>
      <c r="E1" s="385"/>
      <c r="F1" s="385"/>
      <c r="G1" s="385"/>
      <c r="H1" s="385"/>
      <c r="I1" s="385"/>
      <c r="J1" s="386"/>
    </row>
    <row r="2" spans="1:10" ht="16.5" customHeight="1" x14ac:dyDescent="0.2">
      <c r="A2" s="387" t="s">
        <v>914</v>
      </c>
      <c r="B2" s="387"/>
      <c r="C2" s="387"/>
      <c r="D2" s="387"/>
      <c r="E2" s="387"/>
      <c r="F2" s="387"/>
      <c r="G2" s="387"/>
      <c r="H2" s="387"/>
      <c r="I2" s="387"/>
      <c r="J2" s="387"/>
    </row>
    <row r="3" spans="1:10" ht="11.25" customHeight="1" x14ac:dyDescent="0.2"/>
    <row r="4" spans="1:10" ht="11.25" customHeight="1" x14ac:dyDescent="0.2"/>
    <row r="5" spans="1:10" ht="11.25" customHeight="1" x14ac:dyDescent="0.2"/>
    <row r="6" spans="1:10" ht="11.25" customHeight="1" x14ac:dyDescent="0.2"/>
    <row r="7" spans="1:10" ht="11.25" customHeight="1" x14ac:dyDescent="0.2"/>
    <row r="8" spans="1:10" ht="15.75" x14ac:dyDescent="0.25">
      <c r="A8" s="388" t="s">
        <v>190</v>
      </c>
      <c r="B8" s="388"/>
      <c r="C8" s="388"/>
      <c r="D8" s="388"/>
      <c r="E8" s="388"/>
      <c r="F8" s="388"/>
      <c r="G8" s="388"/>
      <c r="H8" s="388"/>
      <c r="I8" s="388"/>
      <c r="J8" s="388"/>
    </row>
    <row r="9" spans="1:10" x14ac:dyDescent="0.2">
      <c r="A9" s="389" t="s">
        <v>185</v>
      </c>
      <c r="B9" s="389"/>
      <c r="C9" s="389"/>
      <c r="D9" s="389"/>
      <c r="E9" s="389"/>
      <c r="F9" s="389"/>
      <c r="G9" s="389"/>
      <c r="H9" s="389"/>
      <c r="I9" s="389"/>
      <c r="J9" s="389"/>
    </row>
    <row r="10" spans="1:10" x14ac:dyDescent="0.2">
      <c r="A10" s="390" t="s">
        <v>186</v>
      </c>
      <c r="B10" s="390"/>
      <c r="C10" s="390"/>
      <c r="D10" s="390"/>
      <c r="E10" s="390"/>
      <c r="F10" s="390"/>
      <c r="G10" s="390"/>
      <c r="H10" s="390"/>
      <c r="I10" s="390"/>
      <c r="J10" s="390"/>
    </row>
    <row r="11" spans="1:10" ht="12.75" customHeight="1" x14ac:dyDescent="0.2">
      <c r="A11" s="44"/>
      <c r="B11" s="44"/>
      <c r="C11" s="44"/>
      <c r="D11" s="44"/>
      <c r="E11" s="44"/>
      <c r="F11" s="44"/>
      <c r="G11" s="44"/>
      <c r="H11" s="44"/>
      <c r="I11" s="44"/>
      <c r="J11" s="44"/>
    </row>
    <row r="12" spans="1:10" ht="18" customHeight="1" x14ac:dyDescent="0.25">
      <c r="A12" s="376" t="s">
        <v>741</v>
      </c>
      <c r="B12" s="377"/>
      <c r="C12" s="377"/>
      <c r="D12" s="377"/>
      <c r="E12" s="377"/>
      <c r="F12" s="377"/>
      <c r="G12" s="377"/>
      <c r="H12" s="377"/>
      <c r="I12" s="377"/>
      <c r="J12" s="378"/>
    </row>
    <row r="13" spans="1:10" ht="12.75" customHeight="1" x14ac:dyDescent="0.25">
      <c r="A13" s="6"/>
      <c r="B13" s="6"/>
      <c r="C13" s="6"/>
      <c r="D13" s="6"/>
      <c r="E13" s="6"/>
      <c r="F13" s="6"/>
      <c r="G13" s="6"/>
      <c r="H13" s="6"/>
      <c r="I13" s="6"/>
      <c r="J13" s="6"/>
    </row>
    <row r="14" spans="1:10" ht="26.25" customHeight="1" x14ac:dyDescent="0.2">
      <c r="A14" s="392" t="s">
        <v>24</v>
      </c>
      <c r="B14" s="392"/>
      <c r="C14" s="392"/>
      <c r="D14" s="392"/>
      <c r="E14" s="392"/>
      <c r="F14" s="392"/>
      <c r="G14" s="392"/>
      <c r="H14" s="392"/>
      <c r="I14" s="392"/>
      <c r="J14" s="392"/>
    </row>
    <row r="15" spans="1:10" ht="49.5" customHeight="1" x14ac:dyDescent="0.2">
      <c r="A15" s="380" t="s">
        <v>25</v>
      </c>
      <c r="B15" s="381"/>
      <c r="C15" s="381"/>
      <c r="D15" s="381"/>
      <c r="E15" s="381"/>
      <c r="F15" s="381"/>
      <c r="G15" s="381"/>
      <c r="H15" s="381"/>
      <c r="I15" s="381"/>
      <c r="J15" s="381"/>
    </row>
    <row r="16" spans="1:10" ht="21.75" customHeight="1" x14ac:dyDescent="0.2">
      <c r="A16" s="273" t="s">
        <v>1</v>
      </c>
      <c r="B16" s="11"/>
      <c r="C16" s="11"/>
      <c r="D16" s="11"/>
      <c r="E16" s="11"/>
      <c r="F16" s="11"/>
      <c r="G16" s="11"/>
      <c r="H16" s="11"/>
      <c r="I16" s="11"/>
      <c r="J16" s="11"/>
    </row>
    <row r="17" spans="1:35" s="170" customFormat="1" ht="17.100000000000001" customHeight="1" x14ac:dyDescent="0.2">
      <c r="A17" s="379" t="s">
        <v>511</v>
      </c>
      <c r="B17" s="379"/>
      <c r="C17" s="379"/>
      <c r="D17" s="379"/>
      <c r="E17" s="379"/>
      <c r="F17" s="379"/>
      <c r="G17" s="379"/>
      <c r="H17" s="379"/>
      <c r="I17" s="379"/>
      <c r="J17" s="37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row>
    <row r="18" spans="1:35" s="170" customFormat="1" ht="45" customHeight="1" x14ac:dyDescent="0.2">
      <c r="A18" s="394" t="s">
        <v>631</v>
      </c>
      <c r="B18" s="395"/>
      <c r="C18" s="395"/>
      <c r="D18" s="395"/>
      <c r="E18" s="395"/>
      <c r="F18" s="395"/>
      <c r="G18" s="395"/>
      <c r="H18" s="395"/>
      <c r="I18" s="395"/>
      <c r="J18" s="395"/>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row>
    <row r="19" spans="1:35" s="233" customFormat="1" ht="30.75" customHeight="1" x14ac:dyDescent="0.2">
      <c r="A19" s="383" t="s">
        <v>1435</v>
      </c>
      <c r="B19" s="383"/>
      <c r="C19" s="383"/>
      <c r="D19" s="383"/>
      <c r="E19" s="383"/>
      <c r="F19" s="383"/>
      <c r="G19" s="383"/>
      <c r="H19" s="383"/>
      <c r="I19" s="383"/>
      <c r="J19" s="383"/>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row>
    <row r="20" spans="1:35" ht="29.1" customHeight="1" x14ac:dyDescent="0.2">
      <c r="A20" s="393" t="s">
        <v>633</v>
      </c>
      <c r="B20" s="393"/>
      <c r="C20" s="393"/>
      <c r="D20" s="393"/>
      <c r="E20" s="393"/>
      <c r="F20" s="393"/>
      <c r="G20" s="393"/>
      <c r="H20" s="393"/>
      <c r="I20" s="393"/>
      <c r="J20" s="393"/>
    </row>
    <row r="21" spans="1:35" s="170" customFormat="1" ht="21" customHeight="1" x14ac:dyDescent="0.2">
      <c r="A21" s="379" t="s">
        <v>634</v>
      </c>
      <c r="B21" s="379"/>
      <c r="C21" s="379"/>
      <c r="D21" s="379"/>
      <c r="E21" s="379"/>
      <c r="F21" s="379"/>
      <c r="G21" s="379"/>
      <c r="H21" s="379"/>
      <c r="I21" s="379"/>
      <c r="J21" s="37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row>
    <row r="22" spans="1:35" s="170" customFormat="1" ht="21" customHeight="1" x14ac:dyDescent="0.2">
      <c r="A22" s="394" t="s">
        <v>512</v>
      </c>
      <c r="B22" s="394"/>
      <c r="C22" s="394"/>
      <c r="D22" s="394"/>
      <c r="E22" s="394"/>
      <c r="F22" s="394"/>
      <c r="G22" s="394"/>
      <c r="H22" s="394"/>
      <c r="I22" s="394"/>
      <c r="J22" s="394"/>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row>
    <row r="23" spans="1:35" ht="29.25" customHeight="1" x14ac:dyDescent="0.2">
      <c r="A23" s="402" t="s">
        <v>632</v>
      </c>
      <c r="B23" s="402"/>
      <c r="C23" s="402"/>
      <c r="D23" s="402"/>
      <c r="E23" s="402"/>
      <c r="F23" s="402"/>
      <c r="G23" s="402"/>
      <c r="H23" s="402"/>
      <c r="I23" s="402"/>
      <c r="J23" s="402"/>
    </row>
    <row r="24" spans="1:35" ht="5.0999999999999996" customHeight="1" x14ac:dyDescent="0.2">
      <c r="A24" s="48"/>
      <c r="B24" s="48"/>
      <c r="C24" s="48"/>
      <c r="D24" s="48"/>
      <c r="E24" s="48"/>
      <c r="F24" s="48"/>
      <c r="G24" s="48"/>
      <c r="H24" s="48"/>
      <c r="I24" s="48"/>
      <c r="J24" s="48"/>
    </row>
    <row r="25" spans="1:35" ht="29.25" customHeight="1" x14ac:dyDescent="0.2">
      <c r="A25" s="382" t="s">
        <v>889</v>
      </c>
      <c r="B25" s="382"/>
      <c r="C25" s="382"/>
      <c r="D25" s="382"/>
      <c r="E25" s="382"/>
      <c r="F25" s="382"/>
      <c r="G25" s="382"/>
      <c r="H25" s="382"/>
      <c r="I25" s="382"/>
      <c r="J25" s="382"/>
    </row>
    <row r="26" spans="1:35" ht="7.5" customHeight="1" x14ac:dyDescent="0.2">
      <c r="A26" s="261"/>
      <c r="B26" s="261"/>
      <c r="C26" s="261"/>
      <c r="D26" s="261"/>
      <c r="E26" s="261"/>
      <c r="F26" s="261"/>
      <c r="G26" s="261"/>
      <c r="H26" s="261"/>
      <c r="I26" s="261"/>
      <c r="J26" s="261"/>
    </row>
    <row r="27" spans="1:35" ht="18.75" customHeight="1" x14ac:dyDescent="0.2">
      <c r="A27" s="373" t="s">
        <v>839</v>
      </c>
      <c r="B27" s="374"/>
      <c r="C27" s="374"/>
      <c r="D27" s="374"/>
      <c r="E27" s="374"/>
      <c r="F27" s="374"/>
      <c r="G27" s="374"/>
      <c r="H27" s="374"/>
      <c r="I27" s="374"/>
      <c r="J27" s="375"/>
    </row>
    <row r="28" spans="1:35" ht="7.5" customHeight="1" x14ac:dyDescent="0.2">
      <c r="A28" s="261"/>
      <c r="B28" s="261"/>
      <c r="C28" s="261"/>
      <c r="D28" s="261"/>
      <c r="E28" s="261"/>
      <c r="F28" s="261"/>
      <c r="G28" s="261"/>
      <c r="H28" s="261"/>
      <c r="I28" s="261"/>
      <c r="J28" s="261"/>
    </row>
    <row r="29" spans="1:35" ht="41.25" customHeight="1" x14ac:dyDescent="0.2">
      <c r="A29" s="372" t="s">
        <v>919</v>
      </c>
      <c r="B29" s="372"/>
      <c r="C29" s="372"/>
      <c r="D29" s="372"/>
      <c r="E29" s="372"/>
      <c r="F29" s="372"/>
      <c r="G29" s="372"/>
      <c r="H29" s="372"/>
      <c r="I29" s="372"/>
      <c r="J29" s="372"/>
    </row>
    <row r="30" spans="1:35" ht="7.5" customHeight="1" x14ac:dyDescent="0.2">
      <c r="A30" s="48"/>
      <c r="B30" s="48"/>
      <c r="C30" s="48"/>
      <c r="D30" s="48"/>
      <c r="E30" s="48"/>
      <c r="F30" s="48"/>
      <c r="G30" s="48"/>
      <c r="H30" s="48"/>
      <c r="I30" s="48"/>
      <c r="J30" s="48"/>
    </row>
    <row r="31" spans="1:35" ht="18.75" customHeight="1" x14ac:dyDescent="0.2">
      <c r="A31" s="373" t="s">
        <v>739</v>
      </c>
      <c r="B31" s="374"/>
      <c r="C31" s="374"/>
      <c r="D31" s="374"/>
      <c r="E31" s="374"/>
      <c r="F31" s="374"/>
      <c r="G31" s="374"/>
      <c r="H31" s="374"/>
      <c r="I31" s="374"/>
      <c r="J31" s="375"/>
    </row>
    <row r="32" spans="1:35" ht="9" customHeight="1" x14ac:dyDescent="0.2">
      <c r="A32" s="241"/>
      <c r="B32" s="242"/>
      <c r="C32" s="242"/>
      <c r="D32" s="242"/>
      <c r="E32" s="243"/>
      <c r="F32" s="243"/>
      <c r="G32" s="242"/>
      <c r="H32" s="240"/>
      <c r="I32" s="240"/>
      <c r="J32" s="240"/>
    </row>
    <row r="33" spans="1:35" ht="27.75" customHeight="1" x14ac:dyDescent="0.2">
      <c r="A33" s="405" t="s">
        <v>955</v>
      </c>
      <c r="B33" s="405"/>
      <c r="C33" s="405"/>
      <c r="D33" s="405"/>
      <c r="E33" s="405"/>
      <c r="F33" s="405"/>
      <c r="G33" s="405"/>
      <c r="H33" s="405"/>
      <c r="I33" s="405"/>
      <c r="J33" s="405"/>
    </row>
    <row r="34" spans="1:35" ht="19.5" customHeight="1" x14ac:dyDescent="0.2">
      <c r="A34" s="404" t="s">
        <v>742</v>
      </c>
      <c r="B34" s="404"/>
      <c r="C34" s="404"/>
      <c r="D34" s="404"/>
      <c r="E34" s="404"/>
      <c r="F34" s="404"/>
      <c r="G34" s="404"/>
      <c r="H34" s="404"/>
      <c r="I34" s="404"/>
      <c r="J34" s="404"/>
    </row>
    <row r="35" spans="1:35" ht="27.75" customHeight="1" x14ac:dyDescent="0.2">
      <c r="A35" s="405" t="s">
        <v>740</v>
      </c>
      <c r="B35" s="405"/>
      <c r="C35" s="405"/>
      <c r="D35" s="405"/>
      <c r="E35" s="405"/>
      <c r="F35" s="405"/>
      <c r="G35" s="405"/>
      <c r="H35" s="405"/>
      <c r="I35" s="405"/>
      <c r="J35" s="405"/>
    </row>
    <row r="36" spans="1:35" s="40" customFormat="1" ht="33" customHeight="1" x14ac:dyDescent="0.2">
      <c r="A36" s="405" t="s">
        <v>1018</v>
      </c>
      <c r="B36" s="405"/>
      <c r="C36" s="405"/>
      <c r="D36" s="405"/>
      <c r="E36" s="405"/>
      <c r="F36" s="405"/>
      <c r="G36" s="405"/>
      <c r="H36" s="405"/>
      <c r="I36" s="405"/>
      <c r="J36" s="405"/>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row>
    <row r="37" spans="1:35" s="40" customFormat="1" ht="18.75" customHeight="1" x14ac:dyDescent="0.2">
      <c r="A37" s="312" t="s">
        <v>1017</v>
      </c>
      <c r="B37" s="242"/>
      <c r="C37" s="242"/>
      <c r="D37" s="242"/>
      <c r="E37" s="243"/>
      <c r="F37" s="243"/>
      <c r="G37" s="242"/>
      <c r="H37" s="12"/>
      <c r="I37" s="12"/>
      <c r="J37" s="1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row>
    <row r="38" spans="1:35" ht="14.25" customHeight="1" x14ac:dyDescent="0.25">
      <c r="A38" s="10"/>
      <c r="F38" s="6"/>
      <c r="G38" s="6"/>
      <c r="H38" s="6"/>
      <c r="I38" s="6"/>
      <c r="J38" s="6"/>
    </row>
    <row r="39" spans="1:35" ht="15.75" x14ac:dyDescent="0.25">
      <c r="A39" s="97" t="s">
        <v>189</v>
      </c>
      <c r="F39" s="6"/>
      <c r="G39" s="6"/>
      <c r="H39" s="6"/>
      <c r="I39" s="6"/>
      <c r="J39" s="6"/>
    </row>
    <row r="40" spans="1:35" x14ac:dyDescent="0.2">
      <c r="A40" s="403" t="s">
        <v>635</v>
      </c>
      <c r="B40" s="403"/>
      <c r="C40" s="403"/>
      <c r="D40" s="403"/>
      <c r="E40" s="403"/>
      <c r="F40" s="403"/>
      <c r="G40" s="403"/>
      <c r="H40" s="403"/>
      <c r="I40" s="403"/>
      <c r="J40" s="403"/>
    </row>
    <row r="41" spans="1:35" x14ac:dyDescent="0.2">
      <c r="A41" s="403" t="s">
        <v>840</v>
      </c>
      <c r="B41" s="403"/>
      <c r="C41" s="403"/>
      <c r="D41" s="403"/>
      <c r="E41" s="403"/>
      <c r="F41" s="403"/>
      <c r="G41" s="403"/>
      <c r="H41" s="403"/>
      <c r="I41" s="403"/>
      <c r="J41" s="403"/>
    </row>
    <row r="42" spans="1:35" ht="19.5" customHeight="1" x14ac:dyDescent="0.25">
      <c r="A42" s="6"/>
      <c r="B42" s="6"/>
      <c r="C42" s="6"/>
      <c r="D42" s="6"/>
      <c r="E42" s="6"/>
      <c r="F42" s="6"/>
      <c r="G42" s="6"/>
      <c r="H42" s="6"/>
      <c r="I42" s="6"/>
      <c r="J42" s="6"/>
    </row>
    <row r="43" spans="1:35" ht="16.5" customHeight="1" x14ac:dyDescent="0.2">
      <c r="A43" s="7"/>
      <c r="B43" s="9"/>
      <c r="C43" s="399" t="s">
        <v>1015</v>
      </c>
      <c r="D43" s="400"/>
      <c r="E43" s="400"/>
      <c r="F43" s="400"/>
      <c r="G43" s="400"/>
      <c r="H43" s="401"/>
      <c r="I43" s="14"/>
      <c r="J43" s="7"/>
    </row>
    <row r="44" spans="1:35" ht="16.5" customHeight="1" x14ac:dyDescent="0.2">
      <c r="A44" s="7"/>
      <c r="B44" s="7"/>
      <c r="C44" s="396" t="s">
        <v>1016</v>
      </c>
      <c r="D44" s="397"/>
      <c r="E44" s="397"/>
      <c r="F44" s="397"/>
      <c r="G44" s="397"/>
      <c r="H44" s="398"/>
      <c r="I44" s="14"/>
      <c r="J44" s="7"/>
    </row>
    <row r="45" spans="1:35" ht="19.5" customHeight="1" x14ac:dyDescent="0.2">
      <c r="A45" s="7"/>
      <c r="B45" s="7"/>
      <c r="C45" s="12"/>
      <c r="D45" s="13"/>
      <c r="E45" s="13"/>
      <c r="F45" s="13"/>
      <c r="G45" s="13"/>
      <c r="H45" s="13"/>
      <c r="I45" s="7"/>
      <c r="J45" s="7"/>
    </row>
    <row r="46" spans="1:35" ht="16.5" x14ac:dyDescent="0.25">
      <c r="A46" s="171"/>
      <c r="B46" s="171"/>
      <c r="C46" s="171"/>
      <c r="D46" s="391" t="s">
        <v>187</v>
      </c>
      <c r="E46" s="391"/>
      <c r="F46" s="391"/>
      <c r="G46" s="391"/>
      <c r="H46" s="171"/>
      <c r="I46" s="171"/>
      <c r="J46" s="171"/>
    </row>
    <row r="47" spans="1:35" ht="9.75" customHeight="1" x14ac:dyDescent="0.2">
      <c r="A47" s="52"/>
      <c r="B47" s="52"/>
      <c r="C47" s="52"/>
      <c r="D47" s="52"/>
      <c r="E47" s="52"/>
      <c r="F47" s="52"/>
      <c r="G47" s="52"/>
      <c r="H47" s="52"/>
      <c r="I47" s="52"/>
      <c r="J47" s="52"/>
    </row>
    <row r="48" spans="1:35" x14ac:dyDescent="0.2">
      <c r="A48" s="52"/>
      <c r="B48" s="52"/>
      <c r="C48" s="52"/>
      <c r="D48" s="52"/>
      <c r="E48" s="52"/>
      <c r="F48" s="52"/>
      <c r="G48" s="52"/>
      <c r="H48" s="52"/>
      <c r="I48" s="52"/>
      <c r="J48" s="52"/>
    </row>
    <row r="49" spans="1:10" x14ac:dyDescent="0.2">
      <c r="A49" s="52"/>
      <c r="B49" s="52"/>
      <c r="C49" s="52"/>
      <c r="D49" s="52"/>
      <c r="E49" s="52"/>
      <c r="F49" s="52"/>
      <c r="G49" s="52"/>
      <c r="H49" s="52"/>
      <c r="I49" s="52"/>
      <c r="J49" s="52"/>
    </row>
    <row r="50" spans="1:10" x14ac:dyDescent="0.2">
      <c r="A50" s="52"/>
      <c r="B50" s="52"/>
      <c r="C50" s="52"/>
      <c r="D50" s="52"/>
      <c r="E50" s="52"/>
      <c r="F50" s="52"/>
      <c r="G50" s="52"/>
      <c r="H50" s="52"/>
      <c r="I50" s="52"/>
      <c r="J50" s="52"/>
    </row>
    <row r="51" spans="1:10" x14ac:dyDescent="0.2">
      <c r="A51" s="52"/>
      <c r="B51" s="52"/>
      <c r="C51" s="52"/>
      <c r="D51" s="52"/>
      <c r="E51" s="52"/>
      <c r="F51" s="52"/>
      <c r="G51" s="52"/>
      <c r="H51" s="52"/>
      <c r="I51" s="52"/>
      <c r="J51" s="52"/>
    </row>
    <row r="52" spans="1:10" x14ac:dyDescent="0.2">
      <c r="A52" s="52"/>
      <c r="B52" s="52"/>
      <c r="C52" s="52"/>
      <c r="D52" s="52"/>
      <c r="E52" s="52"/>
      <c r="F52" s="52"/>
      <c r="G52" s="52"/>
      <c r="H52" s="52"/>
      <c r="I52" s="52"/>
      <c r="J52" s="52"/>
    </row>
    <row r="53" spans="1:10" x14ac:dyDescent="0.2">
      <c r="A53" s="52"/>
      <c r="B53" s="52"/>
      <c r="C53" s="52"/>
      <c r="D53" s="52"/>
      <c r="E53" s="52"/>
      <c r="F53" s="52"/>
      <c r="G53" s="52"/>
      <c r="H53" s="52"/>
      <c r="I53" s="52"/>
      <c r="J53" s="52"/>
    </row>
    <row r="54" spans="1:10" x14ac:dyDescent="0.2">
      <c r="A54" s="52"/>
      <c r="B54" s="52"/>
      <c r="C54" s="52"/>
      <c r="D54" s="52"/>
      <c r="E54" s="52"/>
      <c r="F54" s="52"/>
      <c r="G54" s="52"/>
      <c r="H54" s="52"/>
      <c r="I54" s="52"/>
      <c r="J54" s="52"/>
    </row>
    <row r="55" spans="1:10" x14ac:dyDescent="0.2">
      <c r="A55" s="52"/>
      <c r="B55" s="52"/>
      <c r="C55" s="52"/>
      <c r="D55" s="52"/>
      <c r="E55" s="52"/>
      <c r="F55" s="52"/>
      <c r="G55" s="52"/>
      <c r="H55" s="52"/>
      <c r="I55" s="52"/>
      <c r="J55" s="52"/>
    </row>
    <row r="56" spans="1:10" x14ac:dyDescent="0.2">
      <c r="A56" s="52"/>
      <c r="B56" s="52"/>
      <c r="C56" s="52"/>
      <c r="D56" s="52"/>
      <c r="E56" s="52"/>
      <c r="F56" s="52"/>
      <c r="G56" s="52"/>
      <c r="H56" s="52"/>
      <c r="I56" s="52"/>
      <c r="J56" s="52"/>
    </row>
    <row r="57" spans="1:10" x14ac:dyDescent="0.2">
      <c r="A57" s="52"/>
      <c r="B57" s="52"/>
      <c r="C57" s="52"/>
      <c r="D57" s="52"/>
      <c r="E57" s="52"/>
      <c r="F57" s="52"/>
      <c r="G57" s="52"/>
      <c r="H57" s="52"/>
      <c r="I57" s="52"/>
      <c r="J57" s="52"/>
    </row>
    <row r="58" spans="1:10" x14ac:dyDescent="0.2">
      <c r="A58" s="52"/>
      <c r="B58" s="52"/>
      <c r="C58" s="52"/>
      <c r="D58" s="52"/>
      <c r="E58" s="52"/>
      <c r="F58" s="52"/>
      <c r="G58" s="52"/>
      <c r="H58" s="52"/>
      <c r="I58" s="52"/>
      <c r="J58" s="52"/>
    </row>
    <row r="59" spans="1:10" x14ac:dyDescent="0.2">
      <c r="A59" s="52"/>
      <c r="B59" s="52"/>
      <c r="C59" s="52"/>
      <c r="D59" s="52"/>
      <c r="E59" s="52"/>
      <c r="F59" s="52"/>
      <c r="G59" s="52"/>
      <c r="H59" s="52"/>
      <c r="I59" s="52"/>
      <c r="J59" s="52"/>
    </row>
    <row r="60" spans="1:10" x14ac:dyDescent="0.2">
      <c r="A60" s="52"/>
      <c r="B60" s="52"/>
      <c r="C60" s="52"/>
      <c r="D60" s="52"/>
      <c r="E60" s="52"/>
      <c r="F60" s="52"/>
      <c r="G60" s="52"/>
      <c r="H60" s="52"/>
      <c r="I60" s="52"/>
      <c r="J60" s="52"/>
    </row>
    <row r="61" spans="1:10" x14ac:dyDescent="0.2">
      <c r="A61" s="52"/>
      <c r="B61" s="52"/>
      <c r="C61" s="52"/>
      <c r="D61" s="52"/>
      <c r="E61" s="52"/>
      <c r="F61" s="52"/>
      <c r="G61" s="52"/>
      <c r="H61" s="52"/>
      <c r="I61" s="52"/>
      <c r="J61" s="52"/>
    </row>
    <row r="62" spans="1:10" x14ac:dyDescent="0.2">
      <c r="A62" s="52"/>
      <c r="B62" s="52"/>
      <c r="C62" s="52"/>
      <c r="D62" s="52"/>
      <c r="E62" s="52"/>
      <c r="F62" s="52"/>
      <c r="G62" s="52"/>
      <c r="H62" s="52"/>
      <c r="I62" s="52"/>
      <c r="J62" s="52"/>
    </row>
    <row r="63" spans="1:10" x14ac:dyDescent="0.2">
      <c r="A63" s="52"/>
      <c r="B63" s="52"/>
      <c r="C63" s="52"/>
      <c r="D63" s="52"/>
      <c r="E63" s="52"/>
      <c r="F63" s="52"/>
      <c r="G63" s="52"/>
      <c r="H63" s="52"/>
      <c r="I63" s="52"/>
      <c r="J63" s="52"/>
    </row>
    <row r="64" spans="1:10" x14ac:dyDescent="0.2">
      <c r="A64" s="52"/>
      <c r="B64" s="52"/>
      <c r="C64" s="52"/>
      <c r="D64" s="52"/>
      <c r="E64" s="52"/>
      <c r="F64" s="52"/>
      <c r="G64" s="52"/>
      <c r="H64" s="52"/>
      <c r="I64" s="52"/>
      <c r="J64" s="52"/>
    </row>
    <row r="65" spans="1:10" x14ac:dyDescent="0.2">
      <c r="A65" s="52"/>
      <c r="B65" s="52"/>
      <c r="C65" s="52"/>
      <c r="D65" s="52"/>
      <c r="E65" s="52"/>
      <c r="F65" s="52"/>
      <c r="G65" s="52"/>
      <c r="H65" s="52"/>
      <c r="I65" s="52"/>
      <c r="J65" s="52"/>
    </row>
    <row r="66" spans="1:10" x14ac:dyDescent="0.2">
      <c r="A66" s="52"/>
      <c r="B66" s="52"/>
      <c r="C66" s="52"/>
      <c r="D66" s="52"/>
      <c r="E66" s="52"/>
      <c r="F66" s="52"/>
      <c r="G66" s="52"/>
      <c r="H66" s="52"/>
      <c r="I66" s="52"/>
      <c r="J66" s="52"/>
    </row>
    <row r="67" spans="1:10" x14ac:dyDescent="0.2">
      <c r="A67" s="52"/>
      <c r="B67" s="52"/>
      <c r="C67" s="52"/>
      <c r="D67" s="52"/>
      <c r="E67" s="52"/>
      <c r="F67" s="52"/>
      <c r="G67" s="52"/>
      <c r="H67" s="52"/>
      <c r="I67" s="52"/>
      <c r="J67" s="52"/>
    </row>
    <row r="68" spans="1:10" x14ac:dyDescent="0.2">
      <c r="A68" s="52"/>
      <c r="B68" s="52"/>
      <c r="C68" s="52"/>
      <c r="D68" s="52"/>
      <c r="E68" s="52"/>
      <c r="F68" s="52"/>
      <c r="G68" s="52"/>
      <c r="H68" s="52"/>
      <c r="I68" s="52"/>
      <c r="J68" s="52"/>
    </row>
    <row r="69" spans="1:10" x14ac:dyDescent="0.2">
      <c r="A69" s="52"/>
      <c r="B69" s="52"/>
      <c r="C69" s="52"/>
      <c r="D69" s="52"/>
      <c r="E69" s="52"/>
      <c r="F69" s="52"/>
      <c r="G69" s="52"/>
      <c r="H69" s="52"/>
      <c r="I69" s="52"/>
      <c r="J69" s="52"/>
    </row>
    <row r="70" spans="1:10" x14ac:dyDescent="0.2">
      <c r="A70" s="52"/>
      <c r="B70" s="52"/>
      <c r="C70" s="52"/>
      <c r="D70" s="52"/>
      <c r="E70" s="52"/>
      <c r="F70" s="52"/>
      <c r="G70" s="52"/>
      <c r="H70" s="52"/>
      <c r="I70" s="52"/>
      <c r="J70" s="52"/>
    </row>
    <row r="71" spans="1:10" x14ac:dyDescent="0.2">
      <c r="A71" s="52"/>
      <c r="B71" s="52"/>
      <c r="C71" s="52"/>
      <c r="D71" s="52"/>
      <c r="E71" s="52"/>
      <c r="F71" s="52"/>
      <c r="G71" s="52"/>
      <c r="H71" s="52"/>
      <c r="I71" s="52"/>
      <c r="J71" s="52"/>
    </row>
    <row r="72" spans="1:10" x14ac:dyDescent="0.2">
      <c r="A72" s="52"/>
      <c r="B72" s="52"/>
      <c r="C72" s="52"/>
      <c r="D72" s="52"/>
      <c r="E72" s="52"/>
      <c r="F72" s="52"/>
      <c r="G72" s="52"/>
      <c r="H72" s="52"/>
      <c r="I72" s="52"/>
      <c r="J72" s="52"/>
    </row>
    <row r="73" spans="1:10" x14ac:dyDescent="0.2">
      <c r="A73" s="52"/>
      <c r="B73" s="52"/>
      <c r="C73" s="52"/>
      <c r="D73" s="52"/>
      <c r="E73" s="52"/>
      <c r="F73" s="52"/>
      <c r="G73" s="52"/>
      <c r="H73" s="52"/>
      <c r="I73" s="52"/>
      <c r="J73" s="52"/>
    </row>
    <row r="74" spans="1:10" x14ac:dyDescent="0.2">
      <c r="A74" s="52"/>
      <c r="B74" s="52"/>
      <c r="C74" s="52"/>
      <c r="D74" s="52"/>
      <c r="E74" s="52"/>
      <c r="F74" s="52"/>
      <c r="G74" s="52"/>
      <c r="H74" s="52"/>
      <c r="I74" s="52"/>
      <c r="J74" s="52"/>
    </row>
    <row r="75" spans="1:10" x14ac:dyDescent="0.2">
      <c r="A75" s="52"/>
      <c r="B75" s="52"/>
      <c r="C75" s="52"/>
      <c r="D75" s="52"/>
      <c r="E75" s="52"/>
      <c r="F75" s="52"/>
      <c r="G75" s="52"/>
      <c r="H75" s="52"/>
      <c r="I75" s="52"/>
      <c r="J75" s="52"/>
    </row>
    <row r="76" spans="1:10" x14ac:dyDescent="0.2">
      <c r="A76" s="52"/>
      <c r="B76" s="52"/>
      <c r="C76" s="52"/>
      <c r="D76" s="52"/>
      <c r="E76" s="52"/>
      <c r="F76" s="52"/>
      <c r="G76" s="52"/>
      <c r="H76" s="52"/>
      <c r="I76" s="52"/>
      <c r="J76" s="52"/>
    </row>
    <row r="77" spans="1:10" x14ac:dyDescent="0.2">
      <c r="A77" s="52"/>
      <c r="B77" s="52"/>
      <c r="C77" s="52"/>
      <c r="D77" s="52"/>
      <c r="E77" s="52"/>
      <c r="F77" s="52"/>
      <c r="G77" s="52"/>
      <c r="H77" s="52"/>
      <c r="I77" s="52"/>
      <c r="J77" s="52"/>
    </row>
    <row r="78" spans="1:10" x14ac:dyDescent="0.2">
      <c r="A78" s="52"/>
      <c r="B78" s="52"/>
      <c r="C78" s="52"/>
      <c r="D78" s="52"/>
      <c r="E78" s="52"/>
      <c r="F78" s="52"/>
      <c r="G78" s="52"/>
      <c r="H78" s="52"/>
      <c r="I78" s="52"/>
      <c r="J78" s="52"/>
    </row>
    <row r="79" spans="1:10" x14ac:dyDescent="0.2">
      <c r="A79" s="52"/>
      <c r="B79" s="52"/>
      <c r="C79" s="52"/>
      <c r="D79" s="52"/>
      <c r="E79" s="52"/>
      <c r="F79" s="52"/>
      <c r="G79" s="52"/>
      <c r="H79" s="52"/>
      <c r="I79" s="52"/>
      <c r="J79" s="52"/>
    </row>
    <row r="80" spans="1:10" x14ac:dyDescent="0.2">
      <c r="A80" s="52"/>
      <c r="B80" s="52"/>
      <c r="C80" s="52"/>
      <c r="D80" s="52"/>
      <c r="E80" s="52"/>
      <c r="F80" s="52"/>
      <c r="G80" s="52"/>
      <c r="H80" s="52"/>
      <c r="I80" s="52"/>
      <c r="J80" s="52"/>
    </row>
    <row r="81" spans="1:10" x14ac:dyDescent="0.2">
      <c r="A81" s="52"/>
      <c r="B81" s="52"/>
      <c r="C81" s="52"/>
      <c r="D81" s="52"/>
      <c r="E81" s="52"/>
      <c r="F81" s="52"/>
      <c r="G81" s="52"/>
      <c r="H81" s="52"/>
      <c r="I81" s="52"/>
      <c r="J81" s="52"/>
    </row>
    <row r="82" spans="1:10" x14ac:dyDescent="0.2">
      <c r="A82" s="52"/>
      <c r="B82" s="52"/>
      <c r="C82" s="52"/>
      <c r="D82" s="52"/>
      <c r="E82" s="52"/>
      <c r="F82" s="52"/>
      <c r="G82" s="52"/>
      <c r="H82" s="52"/>
      <c r="I82" s="52"/>
      <c r="J82" s="52"/>
    </row>
    <row r="83" spans="1:10" x14ac:dyDescent="0.2">
      <c r="A83" s="52"/>
      <c r="B83" s="52"/>
      <c r="C83" s="52"/>
      <c r="D83" s="52"/>
      <c r="E83" s="52"/>
      <c r="F83" s="52"/>
      <c r="G83" s="52"/>
      <c r="H83" s="52"/>
      <c r="I83" s="52"/>
      <c r="J83" s="52"/>
    </row>
    <row r="84" spans="1:10" x14ac:dyDescent="0.2">
      <c r="A84" s="52"/>
      <c r="B84" s="52"/>
      <c r="C84" s="52"/>
      <c r="D84" s="52"/>
      <c r="E84" s="52"/>
      <c r="F84" s="52"/>
      <c r="G84" s="52"/>
      <c r="H84" s="52"/>
      <c r="I84" s="52"/>
      <c r="J84" s="52"/>
    </row>
    <row r="85" spans="1:10" x14ac:dyDescent="0.2">
      <c r="A85" s="52"/>
      <c r="B85" s="52"/>
      <c r="C85" s="52"/>
      <c r="D85" s="52"/>
      <c r="E85" s="52"/>
      <c r="F85" s="52"/>
      <c r="G85" s="52"/>
      <c r="H85" s="52"/>
      <c r="I85" s="52"/>
      <c r="J85" s="52"/>
    </row>
    <row r="86" spans="1:10" x14ac:dyDescent="0.2">
      <c r="A86" s="52"/>
      <c r="B86" s="52"/>
      <c r="C86" s="52"/>
      <c r="D86" s="52"/>
      <c r="E86" s="52"/>
      <c r="F86" s="52"/>
      <c r="G86" s="52"/>
      <c r="H86" s="52"/>
      <c r="I86" s="52"/>
      <c r="J86" s="52"/>
    </row>
    <row r="87" spans="1:10" x14ac:dyDescent="0.2">
      <c r="A87" s="52"/>
      <c r="B87" s="52"/>
      <c r="C87" s="52"/>
      <c r="D87" s="52"/>
      <c r="E87" s="52"/>
      <c r="F87" s="52"/>
      <c r="G87" s="52"/>
      <c r="H87" s="52"/>
      <c r="I87" s="52"/>
      <c r="J87" s="52"/>
    </row>
    <row r="88" spans="1:10" x14ac:dyDescent="0.2">
      <c r="A88" s="52"/>
      <c r="B88" s="52"/>
      <c r="C88" s="52"/>
      <c r="D88" s="52"/>
      <c r="E88" s="52"/>
      <c r="F88" s="52"/>
      <c r="G88" s="52"/>
      <c r="H88" s="52"/>
      <c r="I88" s="52"/>
      <c r="J88" s="52"/>
    </row>
    <row r="89" spans="1:10" x14ac:dyDescent="0.2">
      <c r="A89" s="52"/>
      <c r="B89" s="52"/>
      <c r="C89" s="52"/>
      <c r="D89" s="52"/>
      <c r="E89" s="52"/>
      <c r="F89" s="52"/>
      <c r="G89" s="52"/>
      <c r="H89" s="52"/>
      <c r="I89" s="52"/>
      <c r="J89" s="52"/>
    </row>
    <row r="90" spans="1:10" x14ac:dyDescent="0.2">
      <c r="A90" s="52"/>
      <c r="B90" s="52"/>
      <c r="C90" s="52"/>
      <c r="D90" s="52"/>
      <c r="E90" s="52"/>
      <c r="F90" s="52"/>
      <c r="G90" s="52"/>
      <c r="H90" s="52"/>
      <c r="I90" s="52"/>
      <c r="J90" s="52"/>
    </row>
    <row r="91" spans="1:10" x14ac:dyDescent="0.2">
      <c r="A91" s="52"/>
      <c r="B91" s="52"/>
      <c r="C91" s="52"/>
      <c r="D91" s="52"/>
      <c r="E91" s="52"/>
      <c r="F91" s="52"/>
      <c r="G91" s="52"/>
      <c r="H91" s="52"/>
      <c r="I91" s="52"/>
      <c r="J91" s="52"/>
    </row>
    <row r="92" spans="1:10" x14ac:dyDescent="0.2">
      <c r="A92" s="52"/>
      <c r="B92" s="52"/>
      <c r="C92" s="52"/>
      <c r="D92" s="52"/>
      <c r="E92" s="52"/>
      <c r="F92" s="52"/>
      <c r="G92" s="52"/>
      <c r="H92" s="52"/>
      <c r="I92" s="52"/>
      <c r="J92" s="52"/>
    </row>
    <row r="93" spans="1:10" x14ac:dyDescent="0.2">
      <c r="A93" s="52"/>
      <c r="B93" s="52"/>
      <c r="C93" s="52"/>
      <c r="D93" s="52"/>
      <c r="E93" s="52"/>
      <c r="F93" s="52"/>
      <c r="G93" s="52"/>
      <c r="H93" s="52"/>
      <c r="I93" s="52"/>
      <c r="J93" s="52"/>
    </row>
    <row r="94" spans="1:10" x14ac:dyDescent="0.2">
      <c r="A94" s="52"/>
      <c r="B94" s="52"/>
      <c r="C94" s="52"/>
      <c r="D94" s="52"/>
      <c r="E94" s="52"/>
      <c r="F94" s="52"/>
      <c r="G94" s="52"/>
      <c r="H94" s="52"/>
      <c r="I94" s="52"/>
      <c r="J94" s="52"/>
    </row>
    <row r="95" spans="1:10" x14ac:dyDescent="0.2">
      <c r="A95" s="52"/>
      <c r="B95" s="52"/>
      <c r="C95" s="52"/>
      <c r="D95" s="52"/>
      <c r="E95" s="52"/>
      <c r="F95" s="52"/>
      <c r="G95" s="52"/>
      <c r="H95" s="52"/>
      <c r="I95" s="52"/>
      <c r="J95" s="52"/>
    </row>
    <row r="96" spans="1:10" x14ac:dyDescent="0.2">
      <c r="A96" s="52"/>
      <c r="B96" s="52"/>
      <c r="C96" s="52"/>
      <c r="D96" s="52"/>
      <c r="E96" s="52"/>
      <c r="F96" s="52"/>
      <c r="G96" s="52"/>
      <c r="H96" s="52"/>
      <c r="I96" s="52"/>
      <c r="J96" s="52"/>
    </row>
    <row r="97" spans="1:10" x14ac:dyDescent="0.2">
      <c r="A97" s="52"/>
      <c r="B97" s="52"/>
      <c r="C97" s="52"/>
      <c r="D97" s="52"/>
      <c r="E97" s="52"/>
      <c r="F97" s="52"/>
      <c r="G97" s="52"/>
      <c r="H97" s="52"/>
      <c r="I97" s="52"/>
      <c r="J97" s="52"/>
    </row>
    <row r="98" spans="1:10" x14ac:dyDescent="0.2">
      <c r="A98" s="52"/>
      <c r="B98" s="52"/>
      <c r="C98" s="52"/>
      <c r="D98" s="52"/>
      <c r="E98" s="52"/>
      <c r="F98" s="52"/>
      <c r="G98" s="52"/>
      <c r="H98" s="52"/>
      <c r="I98" s="52"/>
      <c r="J98" s="52"/>
    </row>
    <row r="99" spans="1:10" x14ac:dyDescent="0.2">
      <c r="A99" s="52"/>
      <c r="B99" s="52"/>
      <c r="C99" s="52"/>
      <c r="D99" s="52"/>
      <c r="E99" s="52"/>
      <c r="F99" s="52"/>
      <c r="G99" s="52"/>
      <c r="H99" s="52"/>
      <c r="I99" s="52"/>
      <c r="J99" s="52"/>
    </row>
    <row r="100" spans="1:10" x14ac:dyDescent="0.2">
      <c r="A100" s="52"/>
      <c r="B100" s="52"/>
      <c r="C100" s="52"/>
      <c r="D100" s="52"/>
      <c r="E100" s="52"/>
      <c r="F100" s="52"/>
      <c r="G100" s="52"/>
      <c r="H100" s="52"/>
      <c r="I100" s="52"/>
      <c r="J100" s="52"/>
    </row>
    <row r="101" spans="1:10" x14ac:dyDescent="0.2">
      <c r="A101" s="52"/>
      <c r="B101" s="52"/>
      <c r="C101" s="52"/>
      <c r="D101" s="52"/>
      <c r="E101" s="52"/>
      <c r="F101" s="52"/>
      <c r="G101" s="52"/>
      <c r="H101" s="52"/>
      <c r="I101" s="52"/>
      <c r="J101" s="52"/>
    </row>
    <row r="102" spans="1:10" x14ac:dyDescent="0.2">
      <c r="A102" s="52"/>
      <c r="B102" s="52"/>
      <c r="C102" s="52"/>
      <c r="D102" s="52"/>
      <c r="E102" s="52"/>
      <c r="F102" s="52"/>
      <c r="G102" s="52"/>
      <c r="H102" s="52"/>
      <c r="I102" s="52"/>
      <c r="J102" s="52"/>
    </row>
    <row r="103" spans="1:10" x14ac:dyDescent="0.2">
      <c r="A103" s="52"/>
      <c r="B103" s="52"/>
      <c r="C103" s="52"/>
      <c r="D103" s="52"/>
      <c r="E103" s="52"/>
      <c r="F103" s="52"/>
      <c r="G103" s="52"/>
      <c r="H103" s="52"/>
      <c r="I103" s="52"/>
      <c r="J103" s="52"/>
    </row>
    <row r="104" spans="1:10" s="52" customFormat="1" x14ac:dyDescent="0.2"/>
    <row r="105" spans="1:10" s="52" customFormat="1" x14ac:dyDescent="0.2"/>
    <row r="106" spans="1:10" s="52" customFormat="1" x14ac:dyDescent="0.2"/>
    <row r="107" spans="1:10" s="52" customFormat="1" x14ac:dyDescent="0.2"/>
    <row r="108" spans="1:10" s="52" customFormat="1" x14ac:dyDescent="0.2"/>
    <row r="109" spans="1:10" s="52" customFormat="1" x14ac:dyDescent="0.2"/>
    <row r="110" spans="1:10" s="52" customFormat="1" x14ac:dyDescent="0.2"/>
    <row r="111" spans="1:10" s="52" customFormat="1" x14ac:dyDescent="0.2"/>
    <row r="112" spans="1:10" s="52" customFormat="1" x14ac:dyDescent="0.2"/>
    <row r="113" s="52" customFormat="1" x14ac:dyDescent="0.2"/>
    <row r="114" s="52" customFormat="1" x14ac:dyDescent="0.2"/>
    <row r="115" s="52" customFormat="1" x14ac:dyDescent="0.2"/>
    <row r="116" s="52" customFormat="1" x14ac:dyDescent="0.2"/>
    <row r="117" s="52" customFormat="1" x14ac:dyDescent="0.2"/>
    <row r="118" s="52" customFormat="1" x14ac:dyDescent="0.2"/>
    <row r="119" s="52" customFormat="1" x14ac:dyDescent="0.2"/>
    <row r="120" s="52" customFormat="1" x14ac:dyDescent="0.2"/>
    <row r="121" s="52" customFormat="1" x14ac:dyDescent="0.2"/>
    <row r="122" s="52" customFormat="1" x14ac:dyDescent="0.2"/>
    <row r="123" s="52" customFormat="1" x14ac:dyDescent="0.2"/>
    <row r="124" s="52" customFormat="1" x14ac:dyDescent="0.2"/>
    <row r="125" s="52" customFormat="1" x14ac:dyDescent="0.2"/>
    <row r="126" s="52" customFormat="1" x14ac:dyDescent="0.2"/>
    <row r="127" s="52" customFormat="1" x14ac:dyDescent="0.2"/>
    <row r="128" s="52" customFormat="1" x14ac:dyDescent="0.2"/>
    <row r="129" s="52" customFormat="1" x14ac:dyDescent="0.2"/>
    <row r="130" s="52" customFormat="1" x14ac:dyDescent="0.2"/>
    <row r="131" s="52" customFormat="1" x14ac:dyDescent="0.2"/>
    <row r="132" s="52" customFormat="1" x14ac:dyDescent="0.2"/>
    <row r="133" s="52" customFormat="1" x14ac:dyDescent="0.2"/>
    <row r="134" s="52" customFormat="1" x14ac:dyDescent="0.2"/>
    <row r="135" s="52" customFormat="1" x14ac:dyDescent="0.2"/>
    <row r="136" s="52" customFormat="1" x14ac:dyDescent="0.2"/>
    <row r="137" s="52" customFormat="1" x14ac:dyDescent="0.2"/>
    <row r="138" s="52" customFormat="1" x14ac:dyDescent="0.2"/>
    <row r="139" s="52" customFormat="1" x14ac:dyDescent="0.2"/>
    <row r="140" s="52" customFormat="1" x14ac:dyDescent="0.2"/>
    <row r="141" s="52" customFormat="1" x14ac:dyDescent="0.2"/>
    <row r="142" s="52" customFormat="1" x14ac:dyDescent="0.2"/>
    <row r="143" s="52" customFormat="1" x14ac:dyDescent="0.2"/>
    <row r="144" s="52" customFormat="1" x14ac:dyDescent="0.2"/>
    <row r="145" s="52" customFormat="1" x14ac:dyDescent="0.2"/>
    <row r="146" s="52" customFormat="1" x14ac:dyDescent="0.2"/>
    <row r="147" s="52" customFormat="1" x14ac:dyDescent="0.2"/>
    <row r="148" s="52" customFormat="1" x14ac:dyDescent="0.2"/>
    <row r="149" s="52" customFormat="1" x14ac:dyDescent="0.2"/>
    <row r="150" s="52" customFormat="1" x14ac:dyDescent="0.2"/>
    <row r="151" s="52" customFormat="1" x14ac:dyDescent="0.2"/>
    <row r="152" s="52" customFormat="1" x14ac:dyDescent="0.2"/>
    <row r="153" s="52" customFormat="1" x14ac:dyDescent="0.2"/>
    <row r="154" s="52" customFormat="1" x14ac:dyDescent="0.2"/>
    <row r="155" s="52" customFormat="1" x14ac:dyDescent="0.2"/>
    <row r="156" s="52" customFormat="1" x14ac:dyDescent="0.2"/>
    <row r="157" s="52" customFormat="1" x14ac:dyDescent="0.2"/>
    <row r="158" s="52" customFormat="1" x14ac:dyDescent="0.2"/>
    <row r="159" s="52" customFormat="1" x14ac:dyDescent="0.2"/>
    <row r="160" s="52" customFormat="1" x14ac:dyDescent="0.2"/>
    <row r="161" s="52" customFormat="1" x14ac:dyDescent="0.2"/>
    <row r="162" s="52" customFormat="1" x14ac:dyDescent="0.2"/>
    <row r="163" s="52" customFormat="1" x14ac:dyDescent="0.2"/>
    <row r="164" s="52" customFormat="1" x14ac:dyDescent="0.2"/>
    <row r="165" s="52" customFormat="1" x14ac:dyDescent="0.2"/>
    <row r="166" s="52" customFormat="1" x14ac:dyDescent="0.2"/>
    <row r="167" s="52" customFormat="1" x14ac:dyDescent="0.2"/>
    <row r="168" s="52" customFormat="1" x14ac:dyDescent="0.2"/>
    <row r="169" s="52" customFormat="1" x14ac:dyDescent="0.2"/>
    <row r="170" s="52" customFormat="1" x14ac:dyDescent="0.2"/>
    <row r="171" s="52" customFormat="1" x14ac:dyDescent="0.2"/>
    <row r="172" s="52" customFormat="1" x14ac:dyDescent="0.2"/>
    <row r="173" s="52" customFormat="1" x14ac:dyDescent="0.2"/>
    <row r="174" s="52" customFormat="1" x14ac:dyDescent="0.2"/>
    <row r="175" s="52" customFormat="1" x14ac:dyDescent="0.2"/>
    <row r="176" s="52" customFormat="1" x14ac:dyDescent="0.2"/>
    <row r="177" s="52" customFormat="1" x14ac:dyDescent="0.2"/>
    <row r="178" s="52" customFormat="1" x14ac:dyDescent="0.2"/>
    <row r="179" s="52" customFormat="1" x14ac:dyDescent="0.2"/>
    <row r="180" s="52" customFormat="1" x14ac:dyDescent="0.2"/>
    <row r="181" s="52" customFormat="1" x14ac:dyDescent="0.2"/>
    <row r="182" s="52" customFormat="1" x14ac:dyDescent="0.2"/>
    <row r="183" s="52" customFormat="1" x14ac:dyDescent="0.2"/>
    <row r="184" s="52" customFormat="1" x14ac:dyDescent="0.2"/>
    <row r="185" s="52" customFormat="1" x14ac:dyDescent="0.2"/>
    <row r="186" s="52" customFormat="1" x14ac:dyDescent="0.2"/>
    <row r="187" s="52" customFormat="1" x14ac:dyDescent="0.2"/>
    <row r="188" s="52" customFormat="1" x14ac:dyDescent="0.2"/>
    <row r="189" s="52" customFormat="1" x14ac:dyDescent="0.2"/>
    <row r="190" s="52" customFormat="1" x14ac:dyDescent="0.2"/>
    <row r="191" s="52" customFormat="1" x14ac:dyDescent="0.2"/>
    <row r="192" s="52" customFormat="1" x14ac:dyDescent="0.2"/>
    <row r="193" s="52" customFormat="1" x14ac:dyDescent="0.2"/>
    <row r="194" s="52" customFormat="1" x14ac:dyDescent="0.2"/>
    <row r="195" s="52" customFormat="1" x14ac:dyDescent="0.2"/>
    <row r="196" s="52" customFormat="1" x14ac:dyDescent="0.2"/>
    <row r="197" s="52" customFormat="1" x14ac:dyDescent="0.2"/>
    <row r="198" s="52" customFormat="1" x14ac:dyDescent="0.2"/>
    <row r="199" s="52" customFormat="1" x14ac:dyDescent="0.2"/>
    <row r="200" s="52" customFormat="1" x14ac:dyDescent="0.2"/>
    <row r="201" s="52" customFormat="1" x14ac:dyDescent="0.2"/>
    <row r="202" s="52" customFormat="1" x14ac:dyDescent="0.2"/>
    <row r="203" s="52" customFormat="1" x14ac:dyDescent="0.2"/>
    <row r="204" s="52" customFormat="1" x14ac:dyDescent="0.2"/>
    <row r="205" s="52" customFormat="1" x14ac:dyDescent="0.2"/>
    <row r="206" s="52" customFormat="1" x14ac:dyDescent="0.2"/>
    <row r="207" s="52" customFormat="1" x14ac:dyDescent="0.2"/>
    <row r="208" s="52" customFormat="1" x14ac:dyDescent="0.2"/>
    <row r="209" s="52" customFormat="1" x14ac:dyDescent="0.2"/>
    <row r="210" s="52" customFormat="1" x14ac:dyDescent="0.2"/>
    <row r="211" s="52" customFormat="1" x14ac:dyDescent="0.2"/>
    <row r="212" s="52" customFormat="1" x14ac:dyDescent="0.2"/>
    <row r="213" s="52" customFormat="1" x14ac:dyDescent="0.2"/>
    <row r="214" s="52" customFormat="1" x14ac:dyDescent="0.2"/>
    <row r="215" s="52" customFormat="1" x14ac:dyDescent="0.2"/>
    <row r="216" s="52" customFormat="1" x14ac:dyDescent="0.2"/>
    <row r="217" s="52" customFormat="1" x14ac:dyDescent="0.2"/>
    <row r="218" s="52" customFormat="1" x14ac:dyDescent="0.2"/>
    <row r="219" s="52" customFormat="1" x14ac:dyDescent="0.2"/>
    <row r="220" s="52" customFormat="1" x14ac:dyDescent="0.2"/>
    <row r="221" s="52" customFormat="1" x14ac:dyDescent="0.2"/>
    <row r="222" s="52" customFormat="1" x14ac:dyDescent="0.2"/>
    <row r="223" s="52" customFormat="1" x14ac:dyDescent="0.2"/>
    <row r="224" s="52" customFormat="1" x14ac:dyDescent="0.2"/>
    <row r="225" s="52" customFormat="1" x14ac:dyDescent="0.2"/>
    <row r="226" s="52" customFormat="1" x14ac:dyDescent="0.2"/>
    <row r="227" s="52" customFormat="1" x14ac:dyDescent="0.2"/>
    <row r="228" s="52" customFormat="1" x14ac:dyDescent="0.2"/>
    <row r="229" s="52" customFormat="1" x14ac:dyDescent="0.2"/>
    <row r="230" s="52" customFormat="1" x14ac:dyDescent="0.2"/>
    <row r="231" s="52" customFormat="1" x14ac:dyDescent="0.2"/>
    <row r="232" s="52" customFormat="1" x14ac:dyDescent="0.2"/>
    <row r="233" s="52" customFormat="1" x14ac:dyDescent="0.2"/>
    <row r="234" s="52" customFormat="1" x14ac:dyDescent="0.2"/>
    <row r="235" s="52" customFormat="1" x14ac:dyDescent="0.2"/>
    <row r="236" s="52" customFormat="1" x14ac:dyDescent="0.2"/>
    <row r="237" s="52" customFormat="1" x14ac:dyDescent="0.2"/>
    <row r="238" s="52" customFormat="1" x14ac:dyDescent="0.2"/>
    <row r="239" s="52" customFormat="1" x14ac:dyDescent="0.2"/>
    <row r="240" s="52" customFormat="1" x14ac:dyDescent="0.2"/>
    <row r="241" s="52" customFormat="1" x14ac:dyDescent="0.2"/>
    <row r="242" s="52" customFormat="1" x14ac:dyDescent="0.2"/>
    <row r="243" s="52" customFormat="1" x14ac:dyDescent="0.2"/>
    <row r="244" s="52" customFormat="1" x14ac:dyDescent="0.2"/>
    <row r="245" s="52" customFormat="1" x14ac:dyDescent="0.2"/>
    <row r="246" s="52" customFormat="1" x14ac:dyDescent="0.2"/>
    <row r="247" s="52" customFormat="1" x14ac:dyDescent="0.2"/>
    <row r="248" s="52" customFormat="1" x14ac:dyDescent="0.2"/>
    <row r="249" s="52" customFormat="1" x14ac:dyDescent="0.2"/>
    <row r="250" s="52" customFormat="1" x14ac:dyDescent="0.2"/>
    <row r="251" s="52" customFormat="1" x14ac:dyDescent="0.2"/>
    <row r="252" s="52" customFormat="1" x14ac:dyDescent="0.2"/>
    <row r="253" s="52" customFormat="1" x14ac:dyDescent="0.2"/>
    <row r="254" s="52" customFormat="1" x14ac:dyDescent="0.2"/>
    <row r="255" s="52" customFormat="1" x14ac:dyDescent="0.2"/>
    <row r="256" s="52" customFormat="1" x14ac:dyDescent="0.2"/>
    <row r="257" s="52" customFormat="1" x14ac:dyDescent="0.2"/>
    <row r="258" s="52" customFormat="1" x14ac:dyDescent="0.2"/>
    <row r="259" s="52" customFormat="1" x14ac:dyDescent="0.2"/>
    <row r="260" s="52" customFormat="1" x14ac:dyDescent="0.2"/>
    <row r="261" s="52" customFormat="1" x14ac:dyDescent="0.2"/>
    <row r="262" s="52" customFormat="1" x14ac:dyDescent="0.2"/>
    <row r="263" s="52" customFormat="1" x14ac:dyDescent="0.2"/>
    <row r="264" s="52" customFormat="1" x14ac:dyDescent="0.2"/>
    <row r="265" s="52" customFormat="1" x14ac:dyDescent="0.2"/>
    <row r="266" s="52" customFormat="1" x14ac:dyDescent="0.2"/>
    <row r="267" s="52" customFormat="1" x14ac:dyDescent="0.2"/>
    <row r="268" s="52" customFormat="1" x14ac:dyDescent="0.2"/>
    <row r="269" s="52" customFormat="1" x14ac:dyDescent="0.2"/>
    <row r="270" s="52" customFormat="1" x14ac:dyDescent="0.2"/>
    <row r="271" s="52" customFormat="1" x14ac:dyDescent="0.2"/>
    <row r="272" s="52" customFormat="1" x14ac:dyDescent="0.2"/>
    <row r="273" s="52" customFormat="1" x14ac:dyDescent="0.2"/>
    <row r="274" s="52" customFormat="1" x14ac:dyDescent="0.2"/>
    <row r="275" s="52" customFormat="1" x14ac:dyDescent="0.2"/>
    <row r="276" s="52" customFormat="1" x14ac:dyDescent="0.2"/>
    <row r="277" s="52" customFormat="1" x14ac:dyDescent="0.2"/>
    <row r="278" s="52" customFormat="1" x14ac:dyDescent="0.2"/>
    <row r="279" s="52" customFormat="1" x14ac:dyDescent="0.2"/>
    <row r="280" s="52" customFormat="1" x14ac:dyDescent="0.2"/>
    <row r="281" s="52" customFormat="1" x14ac:dyDescent="0.2"/>
    <row r="282" s="52" customFormat="1" x14ac:dyDescent="0.2"/>
    <row r="283" s="52" customFormat="1" x14ac:dyDescent="0.2"/>
    <row r="284" s="52" customFormat="1" x14ac:dyDescent="0.2"/>
    <row r="285" s="52" customFormat="1" x14ac:dyDescent="0.2"/>
    <row r="286" s="52" customFormat="1" x14ac:dyDescent="0.2"/>
    <row r="287" s="52" customFormat="1" x14ac:dyDescent="0.2"/>
    <row r="288" s="52" customFormat="1" x14ac:dyDescent="0.2"/>
    <row r="289" s="52" customFormat="1" x14ac:dyDescent="0.2"/>
    <row r="290" s="52" customFormat="1" x14ac:dyDescent="0.2"/>
    <row r="291" s="52" customFormat="1" x14ac:dyDescent="0.2"/>
    <row r="292" s="52" customFormat="1" x14ac:dyDescent="0.2"/>
    <row r="293" s="52" customFormat="1" x14ac:dyDescent="0.2"/>
    <row r="294" s="52" customFormat="1" x14ac:dyDescent="0.2"/>
    <row r="295" s="52" customFormat="1" x14ac:dyDescent="0.2"/>
    <row r="296" s="52" customFormat="1" x14ac:dyDescent="0.2"/>
    <row r="297" s="52" customFormat="1" x14ac:dyDescent="0.2"/>
    <row r="298" s="52" customFormat="1" x14ac:dyDescent="0.2"/>
    <row r="299" s="52" customFormat="1" x14ac:dyDescent="0.2"/>
    <row r="300" s="52" customFormat="1" x14ac:dyDescent="0.2"/>
    <row r="301" s="52" customFormat="1" x14ac:dyDescent="0.2"/>
    <row r="302" s="52" customFormat="1" x14ac:dyDescent="0.2"/>
    <row r="303" s="52" customFormat="1" x14ac:dyDescent="0.2"/>
    <row r="304" s="52" customFormat="1" x14ac:dyDescent="0.2"/>
    <row r="305" s="52" customFormat="1" x14ac:dyDescent="0.2"/>
    <row r="306" s="52" customFormat="1" x14ac:dyDescent="0.2"/>
    <row r="307" s="52" customFormat="1" x14ac:dyDescent="0.2"/>
    <row r="308" s="52" customFormat="1" x14ac:dyDescent="0.2"/>
    <row r="309" s="52" customFormat="1" x14ac:dyDescent="0.2"/>
    <row r="310" s="52" customFormat="1" x14ac:dyDescent="0.2"/>
    <row r="311" s="52" customFormat="1" x14ac:dyDescent="0.2"/>
    <row r="312" s="52" customFormat="1" x14ac:dyDescent="0.2"/>
    <row r="313" s="52" customFormat="1" x14ac:dyDescent="0.2"/>
    <row r="314" s="52" customFormat="1" x14ac:dyDescent="0.2"/>
    <row r="315" s="52" customFormat="1" x14ac:dyDescent="0.2"/>
    <row r="316" s="52" customFormat="1" x14ac:dyDescent="0.2"/>
    <row r="317" s="52" customFormat="1" x14ac:dyDescent="0.2"/>
    <row r="318" s="52" customFormat="1" x14ac:dyDescent="0.2"/>
    <row r="319" s="52" customFormat="1" x14ac:dyDescent="0.2"/>
    <row r="320" s="52" customFormat="1" x14ac:dyDescent="0.2"/>
    <row r="321" s="52" customFormat="1" x14ac:dyDescent="0.2"/>
    <row r="322" s="52" customFormat="1" x14ac:dyDescent="0.2"/>
    <row r="323" s="52" customFormat="1" x14ac:dyDescent="0.2"/>
    <row r="324" s="52" customFormat="1" x14ac:dyDescent="0.2"/>
    <row r="325" s="52" customFormat="1" x14ac:dyDescent="0.2"/>
    <row r="326" s="52" customFormat="1" x14ac:dyDescent="0.2"/>
    <row r="327" s="52" customFormat="1" x14ac:dyDescent="0.2"/>
    <row r="328" s="52" customFormat="1" x14ac:dyDescent="0.2"/>
    <row r="329" s="52" customFormat="1" x14ac:dyDescent="0.2"/>
    <row r="330" s="52" customFormat="1" x14ac:dyDescent="0.2"/>
    <row r="331" s="52" customFormat="1" x14ac:dyDescent="0.2"/>
    <row r="332" s="52" customFormat="1" x14ac:dyDescent="0.2"/>
    <row r="333" s="52" customFormat="1" x14ac:dyDescent="0.2"/>
    <row r="334" s="52" customFormat="1" x14ac:dyDescent="0.2"/>
    <row r="335" s="52" customFormat="1" x14ac:dyDescent="0.2"/>
    <row r="336" s="52" customFormat="1" x14ac:dyDescent="0.2"/>
    <row r="337" s="52" customFormat="1" x14ac:dyDescent="0.2"/>
    <row r="338" s="52" customFormat="1" x14ac:dyDescent="0.2"/>
    <row r="339" s="52" customFormat="1" x14ac:dyDescent="0.2"/>
    <row r="340" s="52" customFormat="1" x14ac:dyDescent="0.2"/>
    <row r="341" s="52" customFormat="1" x14ac:dyDescent="0.2"/>
    <row r="342" s="52" customFormat="1" x14ac:dyDescent="0.2"/>
    <row r="343" s="52" customFormat="1" x14ac:dyDescent="0.2"/>
    <row r="344" s="52" customFormat="1" x14ac:dyDescent="0.2"/>
    <row r="345" s="52" customFormat="1" x14ac:dyDescent="0.2"/>
    <row r="346" s="52" customFormat="1" x14ac:dyDescent="0.2"/>
    <row r="347" s="52" customFormat="1" x14ac:dyDescent="0.2"/>
    <row r="348" s="52" customFormat="1" x14ac:dyDescent="0.2"/>
    <row r="349" s="52" customFormat="1" x14ac:dyDescent="0.2"/>
    <row r="350" s="52" customFormat="1" x14ac:dyDescent="0.2"/>
    <row r="351" s="52" customFormat="1" x14ac:dyDescent="0.2"/>
    <row r="352" s="52" customFormat="1" x14ac:dyDescent="0.2"/>
    <row r="353" s="52" customFormat="1" x14ac:dyDescent="0.2"/>
  </sheetData>
  <mergeCells count="28">
    <mergeCell ref="D46:G46"/>
    <mergeCell ref="A14:J14"/>
    <mergeCell ref="A31:J31"/>
    <mergeCell ref="A20:J20"/>
    <mergeCell ref="A18:J18"/>
    <mergeCell ref="A21:J21"/>
    <mergeCell ref="A22:J22"/>
    <mergeCell ref="C44:H44"/>
    <mergeCell ref="C43:H43"/>
    <mergeCell ref="A23:J23"/>
    <mergeCell ref="A40:J40"/>
    <mergeCell ref="A41:J41"/>
    <mergeCell ref="A34:J34"/>
    <mergeCell ref="A35:J35"/>
    <mergeCell ref="A36:J36"/>
    <mergeCell ref="A33:J33"/>
    <mergeCell ref="A1:J1"/>
    <mergeCell ref="A2:J2"/>
    <mergeCell ref="A8:J8"/>
    <mergeCell ref="A9:J9"/>
    <mergeCell ref="A10:J10"/>
    <mergeCell ref="A29:J29"/>
    <mergeCell ref="A27:J27"/>
    <mergeCell ref="A12:J12"/>
    <mergeCell ref="A17:J17"/>
    <mergeCell ref="A15:J15"/>
    <mergeCell ref="A25:J25"/>
    <mergeCell ref="A19:J19"/>
  </mergeCells>
  <phoneticPr fontId="6" type="noConversion"/>
  <hyperlinks>
    <hyperlink ref="A37" r:id="rId1" xr:uid="{129E89DA-E0EF-4EF0-B92D-6DB77C70DDBD}"/>
    <hyperlink ref="A34:J34" r:id="rId2" display="Click here to access secure portal" xr:uid="{3F078DFE-4644-452E-9966-05CF8957FDD6}"/>
  </hyperlinks>
  <printOptions horizontalCentered="1"/>
  <pageMargins left="0.25" right="0.25" top="1" bottom="1" header="0.5" footer="0.5"/>
  <pageSetup scale="87" orientation="portrait" horizontalDpi="90" verticalDpi="90" r:id="rId3"/>
  <headerFooter alignWithMargins="0"/>
  <rowBreaks count="1" manualBreakCount="1">
    <brk id="47" max="9"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EAD31-D5E2-4252-88A1-637098FE3920}">
  <dimension ref="A1:AG13"/>
  <sheetViews>
    <sheetView workbookViewId="0">
      <selection sqref="A1:G1"/>
    </sheetView>
  </sheetViews>
  <sheetFormatPr defaultRowHeight="15" x14ac:dyDescent="0.25"/>
  <cols>
    <col min="1" max="1" width="4.28515625" style="329" customWidth="1"/>
    <col min="2" max="2" width="44.7109375" style="329" customWidth="1"/>
    <col min="3" max="3" width="34.140625" style="329" customWidth="1"/>
    <col min="4" max="4" width="30.42578125" style="329" customWidth="1"/>
    <col min="5" max="5" width="26.5703125" style="329" customWidth="1"/>
    <col min="6" max="6" width="19.7109375" style="329" customWidth="1"/>
    <col min="7" max="7" width="4.28515625" style="329" customWidth="1"/>
    <col min="8" max="16384" width="9.140625" style="329"/>
  </cols>
  <sheetData>
    <row r="1" spans="1:33" customFormat="1" ht="27" customHeight="1" x14ac:dyDescent="0.2">
      <c r="A1" s="542" t="s">
        <v>1014</v>
      </c>
      <c r="B1" s="542"/>
      <c r="C1" s="542"/>
      <c r="D1" s="542"/>
      <c r="E1" s="542"/>
      <c r="F1" s="542"/>
      <c r="G1" s="542"/>
      <c r="H1" s="52"/>
      <c r="I1" s="52"/>
      <c r="J1" s="52"/>
      <c r="K1" s="52"/>
      <c r="L1" s="52"/>
      <c r="M1" s="52"/>
      <c r="N1" s="52"/>
      <c r="O1" s="52"/>
      <c r="P1" s="52"/>
      <c r="Q1" s="52"/>
      <c r="R1" s="52"/>
      <c r="S1" s="52"/>
      <c r="T1" s="52"/>
      <c r="U1" s="52"/>
      <c r="V1" s="52"/>
      <c r="W1" s="52"/>
      <c r="X1" s="52"/>
      <c r="Y1" s="52"/>
      <c r="Z1" s="52"/>
      <c r="AA1" s="52"/>
      <c r="AB1" s="52"/>
      <c r="AC1" s="52"/>
      <c r="AD1" s="52"/>
      <c r="AE1" s="52"/>
      <c r="AF1" s="52"/>
      <c r="AG1" s="52"/>
    </row>
    <row r="2" spans="1:33" ht="19.5" customHeight="1" x14ac:dyDescent="0.4">
      <c r="A2" s="547" t="s">
        <v>1083</v>
      </c>
      <c r="B2" s="548"/>
      <c r="C2" s="548"/>
      <c r="D2" s="548"/>
      <c r="E2" s="548"/>
      <c r="F2" s="548"/>
      <c r="G2" s="549"/>
    </row>
    <row r="3" spans="1:33" ht="9" customHeight="1" x14ac:dyDescent="0.25">
      <c r="A3" s="330"/>
      <c r="B3" s="330"/>
      <c r="C3" s="330"/>
      <c r="D3" s="330"/>
      <c r="E3" s="330"/>
      <c r="F3" s="330"/>
      <c r="G3" s="330"/>
    </row>
    <row r="4" spans="1:33" ht="16.5" x14ac:dyDescent="0.3">
      <c r="A4" s="331"/>
      <c r="B4" s="544" t="s">
        <v>1084</v>
      </c>
      <c r="C4" s="544"/>
      <c r="D4" s="544"/>
      <c r="E4" s="544"/>
      <c r="F4" s="544"/>
      <c r="G4" s="331"/>
    </row>
    <row r="5" spans="1:33" ht="5.0999999999999996" customHeight="1" x14ac:dyDescent="0.3">
      <c r="A5" s="331"/>
      <c r="B5" s="331"/>
      <c r="C5" s="331"/>
      <c r="D5" s="331"/>
      <c r="E5" s="331"/>
      <c r="F5" s="331"/>
      <c r="G5" s="331"/>
    </row>
    <row r="6" spans="1:33" ht="30" customHeight="1" x14ac:dyDescent="0.3">
      <c r="A6" s="331"/>
      <c r="B6" s="545" t="s">
        <v>1085</v>
      </c>
      <c r="C6" s="545"/>
      <c r="D6" s="545"/>
      <c r="E6" s="545"/>
      <c r="F6" s="545"/>
      <c r="G6" s="331"/>
    </row>
    <row r="7" spans="1:33" ht="90" customHeight="1" x14ac:dyDescent="0.3">
      <c r="A7" s="331"/>
      <c r="B7" s="546"/>
      <c r="C7" s="546"/>
      <c r="D7" s="546"/>
      <c r="E7" s="546"/>
      <c r="F7" s="546"/>
      <c r="G7" s="331"/>
    </row>
    <row r="8" spans="1:33" ht="16.5" x14ac:dyDescent="0.3">
      <c r="A8" s="331"/>
      <c r="B8" s="332"/>
      <c r="C8" s="332"/>
      <c r="D8" s="332"/>
      <c r="E8" s="332"/>
      <c r="F8" s="332"/>
      <c r="G8" s="331"/>
    </row>
    <row r="9" spans="1:33" ht="16.5" x14ac:dyDescent="0.3">
      <c r="A9" s="331"/>
      <c r="B9" s="544" t="s">
        <v>1086</v>
      </c>
      <c r="C9" s="544"/>
      <c r="D9" s="544"/>
      <c r="E9" s="544"/>
      <c r="F9" s="544"/>
      <c r="G9" s="331"/>
    </row>
    <row r="10" spans="1:33" ht="5.0999999999999996" customHeight="1" x14ac:dyDescent="0.3">
      <c r="A10" s="331"/>
      <c r="B10" s="331"/>
      <c r="C10" s="331"/>
      <c r="D10" s="331"/>
      <c r="E10" s="331"/>
      <c r="F10" s="331"/>
      <c r="G10" s="331"/>
    </row>
    <row r="11" spans="1:33" ht="30" customHeight="1" x14ac:dyDescent="0.3">
      <c r="A11" s="331"/>
      <c r="B11" s="545" t="s">
        <v>1087</v>
      </c>
      <c r="C11" s="545"/>
      <c r="D11" s="545"/>
      <c r="E11" s="545"/>
      <c r="F11" s="545"/>
      <c r="G11" s="331"/>
    </row>
    <row r="12" spans="1:33" ht="90" customHeight="1" x14ac:dyDescent="0.3">
      <c r="A12" s="331"/>
      <c r="B12" s="546"/>
      <c r="C12" s="546"/>
      <c r="D12" s="546"/>
      <c r="E12" s="546"/>
      <c r="F12" s="546"/>
      <c r="G12" s="331"/>
    </row>
    <row r="13" spans="1:33" ht="16.5" x14ac:dyDescent="0.3">
      <c r="A13" s="331"/>
      <c r="B13" s="332"/>
      <c r="C13" s="332"/>
      <c r="D13" s="332"/>
      <c r="E13" s="332"/>
      <c r="F13" s="332"/>
      <c r="G13" s="331"/>
    </row>
  </sheetData>
  <mergeCells count="8">
    <mergeCell ref="B9:F9"/>
    <mergeCell ref="B11:F11"/>
    <mergeCell ref="B12:F12"/>
    <mergeCell ref="A1:G1"/>
    <mergeCell ref="B6:F6"/>
    <mergeCell ref="A2:G2"/>
    <mergeCell ref="B4:F4"/>
    <mergeCell ref="B7:F7"/>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3F811-0782-45FE-943A-D5F6BA4743A5}">
  <sheetPr codeName="Sheet10"/>
  <dimension ref="A1:Y87"/>
  <sheetViews>
    <sheetView showGridLines="0" workbookViewId="0"/>
  </sheetViews>
  <sheetFormatPr defaultRowHeight="12.75" x14ac:dyDescent="0.2"/>
  <sheetData>
    <row r="1" spans="1:19" ht="15" x14ac:dyDescent="0.25">
      <c r="A1" s="248" t="s">
        <v>748</v>
      </c>
    </row>
    <row r="2" spans="1:19" x14ac:dyDescent="0.2">
      <c r="A2" s="249" t="s">
        <v>915</v>
      </c>
      <c r="B2" s="1"/>
      <c r="C2" s="1"/>
      <c r="D2" s="1"/>
      <c r="E2" s="249" t="s">
        <v>749</v>
      </c>
      <c r="F2" s="1"/>
      <c r="G2" s="1"/>
      <c r="H2" s="1"/>
      <c r="I2" s="1"/>
      <c r="J2" s="1"/>
      <c r="K2" s="249" t="s">
        <v>751</v>
      </c>
      <c r="L2" s="1"/>
      <c r="M2" s="1"/>
      <c r="N2" s="249" t="s">
        <v>752</v>
      </c>
      <c r="O2" s="1"/>
      <c r="P2" s="1"/>
      <c r="Q2" s="249" t="s">
        <v>754</v>
      </c>
      <c r="R2" s="1"/>
      <c r="S2" s="1"/>
    </row>
    <row r="3" spans="1:19" x14ac:dyDescent="0.2">
      <c r="A3" s="1" t="s">
        <v>431</v>
      </c>
      <c r="B3" s="1"/>
      <c r="C3" s="1"/>
      <c r="D3" s="1"/>
      <c r="E3" s="1" t="s">
        <v>535</v>
      </c>
      <c r="F3" s="1"/>
      <c r="G3" s="1"/>
      <c r="H3" s="1"/>
      <c r="I3" s="1"/>
      <c r="J3" s="1"/>
      <c r="K3" s="1" t="s">
        <v>422</v>
      </c>
      <c r="L3" s="1"/>
      <c r="M3" s="1"/>
      <c r="N3" s="1" t="s">
        <v>431</v>
      </c>
      <c r="O3" s="1"/>
      <c r="P3" s="1"/>
      <c r="Q3" s="1" t="s">
        <v>431</v>
      </c>
      <c r="R3" s="1"/>
      <c r="S3" s="1"/>
    </row>
    <row r="4" spans="1:19" x14ac:dyDescent="0.2">
      <c r="A4" s="1" t="s">
        <v>432</v>
      </c>
      <c r="B4" s="1"/>
      <c r="C4" s="1"/>
      <c r="D4" s="1"/>
      <c r="E4" s="1" t="s">
        <v>750</v>
      </c>
      <c r="F4" s="1"/>
      <c r="G4" s="1"/>
      <c r="H4" s="1"/>
      <c r="I4" s="1"/>
      <c r="J4" s="1"/>
      <c r="K4" s="1" t="s">
        <v>423</v>
      </c>
      <c r="L4" s="1"/>
      <c r="M4" s="1"/>
      <c r="N4" s="1" t="s">
        <v>157</v>
      </c>
      <c r="O4" s="1"/>
      <c r="P4" s="1"/>
      <c r="Q4" s="1" t="s">
        <v>286</v>
      </c>
      <c r="R4" s="1"/>
      <c r="S4" s="1"/>
    </row>
    <row r="5" spans="1:19" x14ac:dyDescent="0.2">
      <c r="A5" s="1" t="s">
        <v>433</v>
      </c>
      <c r="B5" s="1"/>
      <c r="C5" s="1"/>
      <c r="D5" s="1"/>
      <c r="E5" s="1" t="s">
        <v>515</v>
      </c>
      <c r="F5" s="1"/>
      <c r="G5" s="1"/>
      <c r="H5" s="1"/>
      <c r="I5" s="1"/>
      <c r="J5" s="1"/>
      <c r="K5" s="1" t="s">
        <v>424</v>
      </c>
      <c r="L5" s="1"/>
      <c r="M5" s="1"/>
      <c r="N5" s="1" t="s">
        <v>158</v>
      </c>
      <c r="O5" s="1"/>
      <c r="P5" s="1"/>
      <c r="Q5" s="1" t="s">
        <v>287</v>
      </c>
      <c r="R5" s="1"/>
      <c r="S5" s="1"/>
    </row>
    <row r="6" spans="1:19" x14ac:dyDescent="0.2">
      <c r="A6" s="1"/>
      <c r="B6" s="1"/>
      <c r="C6" s="1"/>
      <c r="D6" s="1"/>
      <c r="E6" s="1" t="s">
        <v>516</v>
      </c>
      <c r="F6" s="1"/>
      <c r="G6" s="1"/>
      <c r="H6" s="1"/>
      <c r="I6" s="1"/>
      <c r="J6" s="1"/>
      <c r="K6" s="1" t="s">
        <v>425</v>
      </c>
      <c r="L6" s="1"/>
      <c r="M6" s="1"/>
      <c r="N6" s="1" t="s">
        <v>753</v>
      </c>
      <c r="O6" s="1"/>
      <c r="P6" s="1"/>
      <c r="Q6" s="1" t="s">
        <v>288</v>
      </c>
      <c r="R6" s="1"/>
      <c r="S6" s="1"/>
    </row>
    <row r="7" spans="1:19" x14ac:dyDescent="0.2">
      <c r="A7" s="1"/>
      <c r="B7" s="1"/>
      <c r="C7" s="1"/>
      <c r="D7" s="1"/>
      <c r="E7" s="1" t="s">
        <v>536</v>
      </c>
      <c r="F7" s="1"/>
      <c r="G7" s="1"/>
      <c r="H7" s="1"/>
      <c r="I7" s="1"/>
      <c r="J7" s="1"/>
      <c r="K7" s="1"/>
      <c r="L7" s="1"/>
      <c r="M7" s="1"/>
      <c r="N7" s="1"/>
      <c r="O7" s="1"/>
      <c r="P7" s="1"/>
      <c r="Q7" s="1"/>
      <c r="R7" s="1"/>
      <c r="S7" s="1"/>
    </row>
    <row r="8" spans="1:19" x14ac:dyDescent="0.2">
      <c r="A8" s="1"/>
      <c r="B8" s="1"/>
      <c r="C8" s="1"/>
      <c r="D8" s="1"/>
      <c r="E8" s="1" t="s">
        <v>537</v>
      </c>
      <c r="F8" s="1"/>
      <c r="G8" s="1"/>
      <c r="H8" s="1"/>
      <c r="I8" s="1"/>
      <c r="J8" s="1"/>
      <c r="K8" s="1"/>
      <c r="L8" s="1"/>
      <c r="M8" s="1"/>
      <c r="N8" s="1"/>
      <c r="O8" s="1"/>
      <c r="P8" s="1"/>
      <c r="Q8" s="1"/>
      <c r="R8" s="1"/>
      <c r="S8" s="1"/>
    </row>
    <row r="9" spans="1:19" x14ac:dyDescent="0.2">
      <c r="A9" s="1"/>
      <c r="B9" s="1"/>
      <c r="C9" s="1"/>
      <c r="D9" s="1"/>
      <c r="E9" s="1" t="s">
        <v>538</v>
      </c>
      <c r="F9" s="1"/>
      <c r="G9" s="1"/>
      <c r="H9" s="1"/>
      <c r="I9" s="1"/>
      <c r="J9" s="1"/>
      <c r="K9" s="1"/>
      <c r="L9" s="1"/>
      <c r="M9" s="1"/>
      <c r="N9" s="1"/>
      <c r="O9" s="1"/>
      <c r="P9" s="1"/>
      <c r="Q9" s="1"/>
      <c r="R9" s="1"/>
      <c r="S9" s="1"/>
    </row>
    <row r="10" spans="1:19" x14ac:dyDescent="0.2">
      <c r="A10" s="1"/>
      <c r="B10" s="1"/>
      <c r="C10" s="1"/>
      <c r="D10" s="1"/>
      <c r="E10" s="1" t="s">
        <v>539</v>
      </c>
      <c r="F10" s="1"/>
      <c r="G10" s="1"/>
      <c r="H10" s="1"/>
      <c r="I10" s="1"/>
      <c r="J10" s="1"/>
      <c r="K10" s="1"/>
      <c r="L10" s="1"/>
      <c r="M10" s="1"/>
      <c r="N10" s="1"/>
      <c r="O10" s="1"/>
      <c r="P10" s="1"/>
      <c r="Q10" s="1"/>
      <c r="R10" s="1"/>
      <c r="S10" s="1"/>
    </row>
    <row r="11" spans="1:19" x14ac:dyDescent="0.2">
      <c r="A11" s="1"/>
      <c r="B11" s="1"/>
      <c r="C11" s="1"/>
      <c r="D11" s="1"/>
      <c r="E11" s="1" t="s">
        <v>540</v>
      </c>
      <c r="F11" s="1"/>
      <c r="G11" s="1"/>
      <c r="H11" s="1"/>
      <c r="I11" s="1"/>
      <c r="J11" s="1"/>
      <c r="K11" s="1"/>
      <c r="L11" s="1"/>
      <c r="M11" s="1"/>
      <c r="N11" s="1"/>
      <c r="O11" s="1"/>
      <c r="P11" s="1"/>
      <c r="Q11" s="1"/>
      <c r="R11" s="1"/>
      <c r="S11" s="1"/>
    </row>
    <row r="12" spans="1:19" x14ac:dyDescent="0.2">
      <c r="A12" s="1"/>
      <c r="B12" s="1"/>
      <c r="C12" s="1"/>
      <c r="D12" s="1"/>
      <c r="E12" s="1" t="s">
        <v>541</v>
      </c>
      <c r="F12" s="1"/>
      <c r="G12" s="1"/>
      <c r="H12" s="1"/>
      <c r="I12" s="1"/>
      <c r="J12" s="1"/>
      <c r="K12" s="1"/>
      <c r="L12" s="1"/>
      <c r="M12" s="1"/>
      <c r="N12" s="1"/>
      <c r="O12" s="1"/>
      <c r="P12" s="1"/>
      <c r="Q12" s="1"/>
      <c r="R12" s="1"/>
      <c r="S12" s="1"/>
    </row>
    <row r="13" spans="1:19" x14ac:dyDescent="0.2">
      <c r="A13" s="1"/>
      <c r="B13" s="1"/>
      <c r="C13" s="1"/>
      <c r="D13" s="1"/>
      <c r="E13" s="1" t="s">
        <v>542</v>
      </c>
      <c r="F13" s="1"/>
      <c r="G13" s="1"/>
      <c r="H13" s="1"/>
      <c r="I13" s="1"/>
      <c r="J13" s="1"/>
      <c r="K13" s="1"/>
      <c r="L13" s="1"/>
      <c r="M13" s="1"/>
      <c r="N13" s="1"/>
      <c r="O13" s="1"/>
      <c r="P13" s="1"/>
      <c r="Q13" s="1"/>
      <c r="R13" s="1"/>
      <c r="S13" s="1"/>
    </row>
    <row r="14" spans="1:19" x14ac:dyDescent="0.2">
      <c r="A14" s="1"/>
      <c r="B14" s="1"/>
      <c r="C14" s="1"/>
      <c r="D14" s="1"/>
      <c r="E14" s="1" t="s">
        <v>543</v>
      </c>
      <c r="F14" s="1"/>
      <c r="G14" s="1"/>
      <c r="H14" s="1"/>
      <c r="I14" s="1"/>
      <c r="J14" s="1"/>
      <c r="K14" s="1"/>
      <c r="L14" s="1"/>
      <c r="M14" s="1"/>
      <c r="N14" s="1"/>
      <c r="O14" s="1"/>
      <c r="P14" s="1"/>
      <c r="Q14" s="1"/>
      <c r="R14" s="1"/>
      <c r="S14" s="1"/>
    </row>
    <row r="15" spans="1:19" x14ac:dyDescent="0.2">
      <c r="A15" s="1"/>
      <c r="B15" s="1"/>
      <c r="C15" s="1"/>
      <c r="D15" s="1"/>
      <c r="E15" s="1" t="s">
        <v>544</v>
      </c>
      <c r="F15" s="1"/>
      <c r="G15" s="1"/>
      <c r="H15" s="1"/>
      <c r="I15" s="1"/>
      <c r="J15" s="1"/>
      <c r="K15" s="1"/>
      <c r="L15" s="1"/>
      <c r="M15" s="1"/>
      <c r="N15" s="1"/>
      <c r="O15" s="1"/>
      <c r="P15" s="1"/>
      <c r="Q15" s="1"/>
      <c r="R15" s="1"/>
      <c r="S15" s="1"/>
    </row>
    <row r="16" spans="1:19" x14ac:dyDescent="0.2">
      <c r="A16" s="1"/>
      <c r="B16" s="1"/>
      <c r="C16" s="1"/>
      <c r="D16" s="1"/>
      <c r="E16" s="1" t="s">
        <v>545</v>
      </c>
      <c r="F16" s="1"/>
      <c r="G16" s="1"/>
      <c r="H16" s="1"/>
      <c r="I16" s="1"/>
      <c r="J16" s="1"/>
      <c r="K16" s="1"/>
      <c r="L16" s="1"/>
      <c r="M16" s="1"/>
      <c r="N16" s="1"/>
      <c r="O16" s="1"/>
      <c r="P16" s="1"/>
      <c r="Q16" s="1"/>
      <c r="R16" s="1"/>
      <c r="S16" s="1"/>
    </row>
    <row r="17" spans="1:22" x14ac:dyDescent="0.2">
      <c r="A17" s="1"/>
      <c r="B17" s="1"/>
      <c r="C17" s="1"/>
      <c r="D17" s="1"/>
      <c r="E17" s="1" t="s">
        <v>527</v>
      </c>
      <c r="F17" s="1"/>
      <c r="G17" s="1"/>
      <c r="H17" s="1"/>
      <c r="I17" s="1"/>
      <c r="J17" s="1"/>
      <c r="K17" s="1"/>
      <c r="L17" s="1"/>
      <c r="M17" s="1"/>
      <c r="N17" s="1"/>
      <c r="O17" s="1"/>
      <c r="P17" s="1"/>
      <c r="Q17" s="1"/>
      <c r="R17" s="1"/>
      <c r="S17" s="1"/>
    </row>
    <row r="18" spans="1:22" x14ac:dyDescent="0.2">
      <c r="A18" s="1"/>
      <c r="B18" s="1"/>
      <c r="C18" s="1"/>
      <c r="D18" s="1"/>
      <c r="E18" s="1" t="s">
        <v>546</v>
      </c>
      <c r="F18" s="1"/>
      <c r="G18" s="1"/>
      <c r="H18" s="1"/>
      <c r="I18" s="1"/>
      <c r="J18" s="1"/>
      <c r="K18" s="1"/>
      <c r="L18" s="1"/>
      <c r="M18" s="1"/>
      <c r="N18" s="1"/>
      <c r="O18" s="1"/>
      <c r="P18" s="1"/>
      <c r="Q18" s="1"/>
      <c r="R18" s="1"/>
      <c r="S18" s="1"/>
    </row>
    <row r="19" spans="1:22" x14ac:dyDescent="0.2">
      <c r="A19" s="1"/>
      <c r="B19" s="1"/>
      <c r="C19" s="1"/>
      <c r="D19" s="1"/>
      <c r="E19" s="1" t="s">
        <v>547</v>
      </c>
      <c r="F19" s="1"/>
      <c r="G19" s="1"/>
      <c r="H19" s="1"/>
      <c r="I19" s="1"/>
      <c r="J19" s="1"/>
      <c r="K19" s="1"/>
      <c r="L19" s="1"/>
      <c r="M19" s="1"/>
      <c r="N19" s="1"/>
      <c r="O19" s="1"/>
      <c r="P19" s="1"/>
      <c r="Q19" s="1"/>
      <c r="R19" s="1"/>
      <c r="S19" s="1"/>
    </row>
    <row r="20" spans="1:22" x14ac:dyDescent="0.2">
      <c r="A20" s="1"/>
      <c r="B20" s="1"/>
      <c r="C20" s="1"/>
      <c r="D20" s="1"/>
      <c r="E20" s="1" t="s">
        <v>548</v>
      </c>
      <c r="F20" s="1"/>
      <c r="G20" s="1"/>
      <c r="H20" s="1"/>
      <c r="I20" s="1"/>
      <c r="J20" s="1"/>
      <c r="K20" s="1"/>
      <c r="L20" s="1"/>
      <c r="M20" s="1"/>
      <c r="N20" s="1"/>
      <c r="O20" s="1"/>
      <c r="P20" s="1"/>
      <c r="Q20" s="1"/>
      <c r="R20" s="1"/>
      <c r="S20" s="1"/>
    </row>
    <row r="21" spans="1:22" x14ac:dyDescent="0.2">
      <c r="A21" s="1"/>
      <c r="B21" s="1"/>
      <c r="C21" s="1"/>
      <c r="D21" s="1"/>
      <c r="E21" s="1" t="s">
        <v>532</v>
      </c>
      <c r="F21" s="1"/>
      <c r="G21" s="1"/>
      <c r="H21" s="1"/>
      <c r="I21" s="1"/>
      <c r="J21" s="1"/>
      <c r="K21" s="1"/>
      <c r="L21" s="1"/>
      <c r="M21" s="1"/>
      <c r="N21" s="1"/>
      <c r="O21" s="1"/>
      <c r="P21" s="1"/>
      <c r="Q21" s="1"/>
      <c r="R21" s="1"/>
      <c r="S21" s="1"/>
    </row>
    <row r="22" spans="1:22" x14ac:dyDescent="0.2">
      <c r="A22" s="1"/>
      <c r="B22" s="1"/>
      <c r="C22" s="1"/>
      <c r="D22" s="1"/>
      <c r="E22" s="1" t="s">
        <v>549</v>
      </c>
      <c r="F22" s="1"/>
      <c r="G22" s="1"/>
      <c r="H22" s="1"/>
      <c r="I22" s="1"/>
      <c r="J22" s="1"/>
      <c r="K22" s="1"/>
      <c r="L22" s="1"/>
      <c r="M22" s="1"/>
      <c r="N22" s="1"/>
      <c r="O22" s="1"/>
      <c r="P22" s="1"/>
      <c r="Q22" s="1"/>
      <c r="R22" s="1"/>
      <c r="S22" s="1"/>
    </row>
    <row r="23" spans="1:22" x14ac:dyDescent="0.2">
      <c r="A23" s="1"/>
      <c r="B23" s="1"/>
      <c r="C23" s="1"/>
      <c r="D23" s="1"/>
      <c r="E23" s="1" t="s">
        <v>550</v>
      </c>
      <c r="F23" s="1"/>
      <c r="G23" s="1"/>
      <c r="H23" s="1"/>
      <c r="I23" s="1"/>
      <c r="J23" s="1"/>
      <c r="K23" s="1"/>
      <c r="L23" s="1"/>
      <c r="M23" s="1"/>
      <c r="N23" s="1"/>
      <c r="O23" s="1"/>
      <c r="P23" s="1"/>
      <c r="Q23" s="1"/>
      <c r="R23" s="1"/>
      <c r="S23" s="1"/>
    </row>
    <row r="25" spans="1:22" ht="15" x14ac:dyDescent="0.25">
      <c r="A25" s="248" t="s">
        <v>755</v>
      </c>
    </row>
    <row r="26" spans="1:22" x14ac:dyDescent="0.2">
      <c r="A26" s="249" t="s">
        <v>747</v>
      </c>
      <c r="B26" s="1"/>
      <c r="C26" s="1"/>
      <c r="D26" s="1"/>
      <c r="E26" s="249" t="s">
        <v>727</v>
      </c>
      <c r="F26" s="1"/>
      <c r="G26" s="1"/>
      <c r="H26" s="1"/>
      <c r="I26" s="1"/>
      <c r="J26" s="249" t="s">
        <v>759</v>
      </c>
      <c r="K26" s="1"/>
      <c r="L26" s="1"/>
      <c r="M26" s="1"/>
      <c r="N26" s="249" t="s">
        <v>762</v>
      </c>
      <c r="O26" s="1"/>
      <c r="P26" s="1"/>
      <c r="Q26" s="1"/>
      <c r="R26" s="1"/>
      <c r="S26" s="249" t="s">
        <v>763</v>
      </c>
      <c r="T26" s="1"/>
      <c r="U26" s="1"/>
      <c r="V26" s="1"/>
    </row>
    <row r="27" spans="1:22" x14ac:dyDescent="0.2">
      <c r="A27" s="1" t="s">
        <v>431</v>
      </c>
      <c r="B27" s="1"/>
      <c r="C27" s="1"/>
      <c r="D27" s="1"/>
      <c r="E27" s="249" t="s">
        <v>761</v>
      </c>
      <c r="F27" s="1"/>
      <c r="G27" s="1"/>
      <c r="H27" s="1"/>
      <c r="I27" s="1"/>
      <c r="J27" s="1" t="s">
        <v>431</v>
      </c>
      <c r="K27" s="1"/>
      <c r="L27" s="1"/>
      <c r="M27" s="1"/>
      <c r="N27" s="1" t="s">
        <v>431</v>
      </c>
      <c r="O27" s="1"/>
      <c r="P27" s="1"/>
      <c r="Q27" s="1"/>
      <c r="R27" s="1"/>
      <c r="S27" s="1" t="s">
        <v>422</v>
      </c>
      <c r="T27" s="1"/>
      <c r="U27" s="1"/>
      <c r="V27" s="1"/>
    </row>
    <row r="28" spans="1:22" x14ac:dyDescent="0.2">
      <c r="A28" s="1" t="s">
        <v>890</v>
      </c>
      <c r="B28" s="1"/>
      <c r="C28" s="1"/>
      <c r="D28" s="1"/>
      <c r="E28" s="1" t="s">
        <v>431</v>
      </c>
      <c r="F28" s="1"/>
      <c r="G28" s="1"/>
      <c r="H28" s="1"/>
      <c r="I28" s="1"/>
      <c r="J28" s="1" t="s">
        <v>714</v>
      </c>
      <c r="K28" s="1"/>
      <c r="L28" s="1"/>
      <c r="M28" s="1"/>
      <c r="N28" s="1" t="s">
        <v>958</v>
      </c>
      <c r="O28" s="1"/>
      <c r="P28" s="1"/>
      <c r="Q28" s="1"/>
      <c r="R28" s="1"/>
      <c r="S28" s="1" t="s">
        <v>272</v>
      </c>
      <c r="T28" s="1"/>
      <c r="U28" s="1"/>
      <c r="V28" s="1"/>
    </row>
    <row r="29" spans="1:22" x14ac:dyDescent="0.2">
      <c r="A29" s="1" t="s">
        <v>756</v>
      </c>
      <c r="B29" s="1"/>
      <c r="C29" s="1"/>
      <c r="D29" s="1"/>
      <c r="E29" s="1" t="s">
        <v>432</v>
      </c>
      <c r="F29" s="1"/>
      <c r="G29" s="1"/>
      <c r="H29" s="1"/>
      <c r="I29" s="1"/>
      <c r="J29" s="1" t="s">
        <v>715</v>
      </c>
      <c r="K29" s="1"/>
      <c r="L29" s="1"/>
      <c r="M29" s="1"/>
      <c r="N29" s="1" t="s">
        <v>603</v>
      </c>
      <c r="O29" s="1"/>
      <c r="P29" s="1"/>
      <c r="Q29" s="1"/>
      <c r="R29" s="1"/>
      <c r="S29" s="1" t="s">
        <v>273</v>
      </c>
      <c r="T29" s="1"/>
      <c r="U29" s="1"/>
      <c r="V29" s="1"/>
    </row>
    <row r="30" spans="1:22" x14ac:dyDescent="0.2">
      <c r="A30" s="1" t="s">
        <v>757</v>
      </c>
      <c r="B30" s="1"/>
      <c r="C30" s="1"/>
      <c r="D30" s="1"/>
      <c r="E30" s="1" t="s">
        <v>433</v>
      </c>
      <c r="F30" s="1"/>
      <c r="G30" s="1"/>
      <c r="H30" s="1"/>
      <c r="I30" s="1"/>
      <c r="J30" s="1" t="s">
        <v>760</v>
      </c>
      <c r="K30" s="1"/>
      <c r="L30" s="1"/>
      <c r="M30" s="1"/>
      <c r="N30" s="1" t="s">
        <v>604</v>
      </c>
      <c r="O30" s="1"/>
      <c r="P30" s="1"/>
      <c r="Q30" s="1"/>
      <c r="R30" s="1"/>
      <c r="S30" s="1" t="s">
        <v>710</v>
      </c>
      <c r="T30" s="1"/>
      <c r="U30" s="1"/>
      <c r="V30" s="1"/>
    </row>
    <row r="31" spans="1:22" x14ac:dyDescent="0.2">
      <c r="A31" s="1" t="s">
        <v>758</v>
      </c>
      <c r="B31" s="1"/>
      <c r="C31" s="1"/>
      <c r="D31" s="1"/>
      <c r="E31" s="1"/>
      <c r="F31" s="1"/>
      <c r="G31" s="1"/>
      <c r="H31" s="1"/>
      <c r="I31" s="1"/>
      <c r="J31" s="1" t="s">
        <v>716</v>
      </c>
      <c r="K31" s="1"/>
      <c r="L31" s="1"/>
      <c r="M31" s="1"/>
      <c r="N31" s="1" t="s">
        <v>605</v>
      </c>
      <c r="O31" s="1"/>
      <c r="P31" s="1"/>
      <c r="Q31" s="1"/>
      <c r="R31" s="1"/>
      <c r="S31" s="1" t="s">
        <v>161</v>
      </c>
      <c r="T31" s="1"/>
      <c r="U31" s="1"/>
      <c r="V31" s="1"/>
    </row>
    <row r="32" spans="1:22" x14ac:dyDescent="0.2">
      <c r="A32" s="1" t="s">
        <v>607</v>
      </c>
      <c r="B32" s="1"/>
      <c r="C32" s="1"/>
      <c r="D32" s="1"/>
      <c r="E32" s="1"/>
      <c r="F32" s="1"/>
      <c r="G32" s="1"/>
      <c r="H32" s="1"/>
      <c r="I32" s="1"/>
      <c r="J32" s="1" t="s">
        <v>717</v>
      </c>
      <c r="K32" s="1"/>
      <c r="L32" s="1"/>
      <c r="M32" s="1"/>
      <c r="N32" s="1" t="s">
        <v>606</v>
      </c>
      <c r="O32" s="1"/>
      <c r="P32" s="1"/>
      <c r="Q32" s="1"/>
      <c r="R32" s="1"/>
      <c r="S32" s="1"/>
      <c r="T32" s="1"/>
      <c r="U32" s="1"/>
      <c r="V32" s="1"/>
    </row>
    <row r="33" spans="1:23" x14ac:dyDescent="0.2">
      <c r="A33" s="1" t="s">
        <v>1033</v>
      </c>
      <c r="B33" s="1"/>
      <c r="C33" s="1"/>
      <c r="D33" s="1"/>
      <c r="E33" s="1"/>
      <c r="F33" s="1"/>
      <c r="G33" s="1"/>
      <c r="H33" s="1"/>
      <c r="I33" s="1"/>
      <c r="J33" s="1" t="s">
        <v>718</v>
      </c>
      <c r="K33" s="1"/>
      <c r="L33" s="1"/>
      <c r="M33" s="1"/>
      <c r="N33" s="1" t="s">
        <v>608</v>
      </c>
      <c r="O33" s="1"/>
      <c r="P33" s="1"/>
      <c r="Q33" s="1"/>
      <c r="R33" s="1"/>
      <c r="S33" s="1"/>
      <c r="T33" s="1"/>
      <c r="U33" s="1"/>
      <c r="V33" s="1"/>
    </row>
    <row r="34" spans="1:23" x14ac:dyDescent="0.2">
      <c r="A34" s="1"/>
      <c r="B34" s="1"/>
      <c r="C34" s="1"/>
      <c r="D34" s="1"/>
      <c r="E34" s="1"/>
      <c r="F34" s="1"/>
      <c r="G34" s="1"/>
      <c r="H34" s="1"/>
      <c r="I34" s="1"/>
      <c r="J34" s="1" t="s">
        <v>719</v>
      </c>
      <c r="K34" s="1"/>
      <c r="L34" s="1"/>
      <c r="M34" s="1"/>
      <c r="N34" s="1" t="s">
        <v>607</v>
      </c>
      <c r="O34" s="1"/>
      <c r="P34" s="1"/>
      <c r="Q34" s="1"/>
      <c r="R34" s="1"/>
      <c r="S34" s="1"/>
      <c r="T34" s="1"/>
      <c r="U34" s="1"/>
      <c r="V34" s="1"/>
    </row>
    <row r="36" spans="1:23" ht="15" x14ac:dyDescent="0.25">
      <c r="A36" s="248" t="s">
        <v>407</v>
      </c>
    </row>
    <row r="37" spans="1:23" x14ac:dyDescent="0.2">
      <c r="A37" s="249" t="s">
        <v>705</v>
      </c>
      <c r="B37" s="1"/>
      <c r="C37" s="1"/>
      <c r="D37" s="1"/>
      <c r="E37" s="1"/>
      <c r="F37" s="1"/>
      <c r="G37" s="249" t="s">
        <v>766</v>
      </c>
      <c r="H37" s="1"/>
      <c r="I37" s="1"/>
      <c r="J37" s="1"/>
      <c r="K37" s="1"/>
      <c r="L37" s="1"/>
      <c r="M37" s="1"/>
      <c r="N37" s="1"/>
      <c r="O37" s="1"/>
      <c r="P37" s="249" t="s">
        <v>768</v>
      </c>
      <c r="Q37" s="1"/>
      <c r="R37" s="1"/>
      <c r="S37" s="1"/>
      <c r="T37" s="1"/>
      <c r="U37" s="1"/>
      <c r="V37" s="1"/>
      <c r="W37" s="1"/>
    </row>
    <row r="38" spans="1:23" x14ac:dyDescent="0.2">
      <c r="A38" s="249" t="s">
        <v>764</v>
      </c>
      <c r="B38" s="1"/>
      <c r="C38" s="1"/>
      <c r="D38" s="1"/>
      <c r="E38" s="1"/>
      <c r="F38" s="1"/>
      <c r="G38" s="1" t="s">
        <v>431</v>
      </c>
      <c r="H38" s="1"/>
      <c r="I38" s="1"/>
      <c r="J38" s="1"/>
      <c r="K38" s="1"/>
      <c r="L38" s="1"/>
      <c r="M38" s="1"/>
      <c r="N38" s="1"/>
      <c r="O38" s="1"/>
      <c r="P38" s="249" t="s">
        <v>774</v>
      </c>
      <c r="Q38" s="1"/>
      <c r="R38" s="1"/>
      <c r="S38" s="1"/>
      <c r="T38" s="1"/>
      <c r="U38" s="1"/>
      <c r="V38" s="1"/>
      <c r="W38" s="1"/>
    </row>
    <row r="39" spans="1:23" x14ac:dyDescent="0.2">
      <c r="A39" s="249" t="s">
        <v>765</v>
      </c>
      <c r="B39" s="1"/>
      <c r="C39" s="1"/>
      <c r="D39" s="1"/>
      <c r="E39" s="1"/>
      <c r="F39" s="1"/>
      <c r="G39" s="1" t="s">
        <v>492</v>
      </c>
      <c r="H39" s="1"/>
      <c r="I39" s="1"/>
      <c r="J39" s="1"/>
      <c r="K39" s="1"/>
      <c r="L39" s="1"/>
      <c r="M39" s="1"/>
      <c r="N39" s="1"/>
      <c r="O39" s="1"/>
      <c r="P39" s="1" t="s">
        <v>431</v>
      </c>
      <c r="Q39" s="1"/>
      <c r="R39" s="1"/>
      <c r="S39" s="1"/>
      <c r="T39" s="1"/>
      <c r="U39" s="1"/>
      <c r="V39" s="1"/>
      <c r="W39" s="1"/>
    </row>
    <row r="40" spans="1:23" x14ac:dyDescent="0.2">
      <c r="A40" s="249" t="s">
        <v>771</v>
      </c>
      <c r="B40" s="1"/>
      <c r="C40" s="1"/>
      <c r="D40" s="1"/>
      <c r="E40" s="1"/>
      <c r="F40" s="1"/>
      <c r="G40" s="1" t="s">
        <v>493</v>
      </c>
      <c r="H40" s="1"/>
      <c r="I40" s="1"/>
      <c r="J40" s="1"/>
      <c r="K40" s="1"/>
      <c r="L40" s="1"/>
      <c r="M40" s="1"/>
      <c r="N40" s="1"/>
      <c r="O40" s="1"/>
      <c r="P40" s="1" t="s">
        <v>769</v>
      </c>
      <c r="Q40" s="1"/>
      <c r="R40" s="1"/>
      <c r="S40" s="1"/>
      <c r="T40" s="1"/>
      <c r="U40" s="1"/>
      <c r="V40" s="1"/>
      <c r="W40" s="1"/>
    </row>
    <row r="41" spans="1:23" x14ac:dyDescent="0.2">
      <c r="A41" s="249" t="s">
        <v>772</v>
      </c>
      <c r="B41" s="1"/>
      <c r="C41" s="1"/>
      <c r="D41" s="1"/>
      <c r="E41" s="1"/>
      <c r="F41" s="1"/>
      <c r="G41" s="1" t="s">
        <v>767</v>
      </c>
      <c r="H41" s="1"/>
      <c r="I41" s="1"/>
      <c r="J41" s="1"/>
      <c r="K41" s="1"/>
      <c r="L41" s="1"/>
      <c r="M41" s="1"/>
      <c r="N41" s="1"/>
      <c r="O41" s="1"/>
      <c r="P41" s="1" t="s">
        <v>408</v>
      </c>
      <c r="Q41" s="1"/>
      <c r="R41" s="1"/>
      <c r="S41" s="1"/>
      <c r="T41" s="1"/>
      <c r="U41" s="1"/>
      <c r="V41" s="1"/>
      <c r="W41" s="1"/>
    </row>
    <row r="42" spans="1:23" x14ac:dyDescent="0.2">
      <c r="A42" s="249" t="s">
        <v>773</v>
      </c>
      <c r="B42" s="1"/>
      <c r="C42" s="1"/>
      <c r="D42" s="1"/>
      <c r="E42" s="1"/>
      <c r="F42" s="1"/>
      <c r="G42" s="1"/>
      <c r="H42" s="1"/>
      <c r="I42" s="1"/>
      <c r="J42" s="1"/>
      <c r="K42" s="1"/>
      <c r="L42" s="1"/>
      <c r="M42" s="1"/>
      <c r="N42" s="1"/>
      <c r="O42" s="1"/>
      <c r="P42" s="1" t="s">
        <v>770</v>
      </c>
      <c r="Q42" s="1"/>
      <c r="R42" s="1"/>
      <c r="S42" s="1"/>
      <c r="T42" s="1"/>
      <c r="U42" s="1"/>
      <c r="V42" s="1"/>
      <c r="W42" s="1"/>
    </row>
    <row r="43" spans="1:23" x14ac:dyDescent="0.2">
      <c r="A43" s="249" t="s">
        <v>775</v>
      </c>
      <c r="B43" s="1"/>
      <c r="C43" s="1"/>
      <c r="D43" s="1"/>
      <c r="E43" s="1"/>
      <c r="F43" s="1"/>
      <c r="G43" s="1"/>
      <c r="H43" s="1"/>
      <c r="I43" s="1"/>
      <c r="J43" s="1"/>
      <c r="K43" s="1"/>
      <c r="L43" s="1"/>
      <c r="M43" s="1"/>
      <c r="N43" s="1"/>
      <c r="O43" s="1"/>
      <c r="P43" s="1" t="s">
        <v>409</v>
      </c>
      <c r="Q43" s="1"/>
      <c r="R43" s="1"/>
      <c r="S43" s="1"/>
      <c r="T43" s="1"/>
      <c r="U43" s="1"/>
      <c r="V43" s="1"/>
      <c r="W43" s="1"/>
    </row>
    <row r="44" spans="1:23" x14ac:dyDescent="0.2">
      <c r="A44" s="249" t="s">
        <v>776</v>
      </c>
      <c r="B44" s="1"/>
      <c r="C44" s="1"/>
      <c r="D44" s="1"/>
      <c r="E44" s="1"/>
      <c r="F44" s="1"/>
      <c r="G44" s="249" t="s">
        <v>1034</v>
      </c>
      <c r="H44" s="1"/>
      <c r="I44" s="1"/>
      <c r="J44" s="1"/>
      <c r="K44" s="1"/>
      <c r="L44" s="1"/>
      <c r="M44" s="1"/>
      <c r="N44" s="1"/>
      <c r="O44" s="1"/>
      <c r="P44" s="1"/>
      <c r="Q44" s="1"/>
      <c r="R44" s="1"/>
      <c r="S44" s="1"/>
      <c r="T44" s="1"/>
      <c r="U44" s="1"/>
      <c r="V44" s="1"/>
      <c r="W44" s="1"/>
    </row>
    <row r="45" spans="1:23" x14ac:dyDescent="0.2">
      <c r="A45" s="249" t="s">
        <v>781</v>
      </c>
      <c r="B45" s="1"/>
      <c r="C45" s="1"/>
      <c r="D45" s="1"/>
      <c r="E45" s="1"/>
      <c r="F45" s="1"/>
      <c r="G45" s="1" t="s">
        <v>431</v>
      </c>
      <c r="H45" s="1"/>
      <c r="I45" s="1"/>
      <c r="J45" s="1"/>
      <c r="K45" s="1"/>
      <c r="L45" s="1"/>
      <c r="M45" s="1"/>
      <c r="N45" s="1"/>
      <c r="O45" s="1"/>
      <c r="P45" s="249" t="s">
        <v>1066</v>
      </c>
      <c r="Q45" s="1"/>
      <c r="R45" s="1"/>
      <c r="S45" s="1"/>
      <c r="T45" s="1"/>
      <c r="U45" s="1"/>
      <c r="V45" s="1"/>
      <c r="W45" s="1"/>
    </row>
    <row r="46" spans="1:23" x14ac:dyDescent="0.2">
      <c r="A46" s="249" t="s">
        <v>782</v>
      </c>
      <c r="B46" s="1"/>
      <c r="C46" s="1"/>
      <c r="D46" s="1"/>
      <c r="E46" s="1"/>
      <c r="F46" s="1"/>
      <c r="G46" s="1" t="s">
        <v>1035</v>
      </c>
      <c r="H46" s="1"/>
      <c r="I46" s="1"/>
      <c r="J46" s="1"/>
      <c r="K46" s="1"/>
      <c r="L46" s="1"/>
      <c r="M46" s="1"/>
      <c r="N46" s="1"/>
      <c r="O46" s="1"/>
      <c r="P46" s="1" t="s">
        <v>431</v>
      </c>
      <c r="Q46" s="1"/>
      <c r="R46" s="1"/>
      <c r="S46" s="1"/>
      <c r="T46" s="1"/>
      <c r="U46" s="1"/>
      <c r="V46" s="1"/>
      <c r="W46" s="1"/>
    </row>
    <row r="47" spans="1:23" x14ac:dyDescent="0.2">
      <c r="A47" s="249" t="s">
        <v>785</v>
      </c>
      <c r="B47" s="1"/>
      <c r="C47" s="1"/>
      <c r="D47" s="1"/>
      <c r="E47" s="1"/>
      <c r="F47" s="1"/>
      <c r="G47" s="1" t="s">
        <v>1036</v>
      </c>
      <c r="H47" s="1"/>
      <c r="I47" s="1"/>
      <c r="J47" s="1"/>
      <c r="K47" s="1"/>
      <c r="L47" s="1"/>
      <c r="M47" s="1"/>
      <c r="N47" s="1"/>
      <c r="O47" s="1"/>
      <c r="P47" s="1" t="s">
        <v>432</v>
      </c>
      <c r="Q47" s="1"/>
      <c r="R47" s="1"/>
      <c r="S47" s="1"/>
      <c r="T47" s="1"/>
      <c r="U47" s="1"/>
      <c r="V47" s="1"/>
      <c r="W47" s="1"/>
    </row>
    <row r="48" spans="1:23" x14ac:dyDescent="0.2">
      <c r="A48" s="249" t="s">
        <v>788</v>
      </c>
      <c r="B48" s="1"/>
      <c r="C48" s="1"/>
      <c r="D48" s="1"/>
      <c r="E48" s="1"/>
      <c r="F48" s="1"/>
      <c r="G48" s="1" t="s">
        <v>1037</v>
      </c>
      <c r="H48" s="1"/>
      <c r="I48" s="1"/>
      <c r="J48" s="1"/>
      <c r="K48" s="1"/>
      <c r="L48" s="1"/>
      <c r="M48" s="1"/>
      <c r="N48" s="1"/>
      <c r="O48" s="1"/>
      <c r="P48" s="1" t="s">
        <v>1067</v>
      </c>
      <c r="Q48" s="1"/>
      <c r="R48" s="1"/>
      <c r="S48" s="1"/>
      <c r="T48" s="1"/>
      <c r="U48" s="1"/>
      <c r="V48" s="1"/>
      <c r="W48" s="1"/>
    </row>
    <row r="49" spans="1:25" x14ac:dyDescent="0.2">
      <c r="A49" s="249" t="s">
        <v>789</v>
      </c>
      <c r="B49" s="1"/>
      <c r="C49" s="1"/>
      <c r="D49" s="1"/>
      <c r="E49" s="1"/>
      <c r="F49" s="1"/>
      <c r="G49" s="1" t="s">
        <v>1038</v>
      </c>
      <c r="H49" s="1"/>
      <c r="I49" s="1"/>
      <c r="J49" s="1"/>
      <c r="K49" s="1"/>
      <c r="L49" s="1"/>
      <c r="M49" s="1"/>
      <c r="N49" s="1"/>
      <c r="O49" s="1"/>
      <c r="P49" s="1"/>
      <c r="Q49" s="1"/>
      <c r="R49" s="1"/>
      <c r="S49" s="1"/>
      <c r="T49" s="1"/>
      <c r="U49" s="1"/>
      <c r="V49" s="1"/>
      <c r="W49" s="1"/>
    </row>
    <row r="50" spans="1:25" x14ac:dyDescent="0.2">
      <c r="A50" s="249" t="s">
        <v>790</v>
      </c>
      <c r="B50" s="1"/>
      <c r="C50" s="1"/>
      <c r="D50" s="1"/>
      <c r="E50" s="1"/>
      <c r="F50" s="1"/>
      <c r="G50" s="1"/>
      <c r="H50" s="1"/>
      <c r="I50" s="1"/>
      <c r="J50" s="1"/>
      <c r="K50" s="1"/>
      <c r="L50" s="1"/>
      <c r="M50" s="1"/>
      <c r="N50" s="1"/>
      <c r="O50" s="1"/>
      <c r="P50" s="249" t="s">
        <v>1399</v>
      </c>
      <c r="Q50" s="1"/>
      <c r="R50" s="1"/>
      <c r="S50" s="1"/>
      <c r="T50" s="1"/>
      <c r="U50" s="1"/>
      <c r="V50" s="1"/>
      <c r="W50" s="1"/>
    </row>
    <row r="51" spans="1:25" x14ac:dyDescent="0.2">
      <c r="A51" s="249" t="s">
        <v>791</v>
      </c>
      <c r="B51" s="1"/>
      <c r="C51" s="1"/>
      <c r="D51" s="1"/>
      <c r="E51" s="1"/>
      <c r="F51" s="1"/>
      <c r="G51" s="1"/>
      <c r="H51" s="1"/>
      <c r="I51" s="1"/>
      <c r="J51" s="1"/>
      <c r="K51" s="1"/>
      <c r="L51" s="1"/>
      <c r="M51" s="1"/>
      <c r="N51" s="1"/>
      <c r="O51" s="1"/>
      <c r="P51" s="1" t="s">
        <v>431</v>
      </c>
      <c r="Q51" s="1"/>
      <c r="R51" s="1"/>
      <c r="S51" s="1"/>
      <c r="T51" s="1"/>
      <c r="U51" s="1"/>
      <c r="V51" s="1"/>
      <c r="W51" s="1"/>
    </row>
    <row r="52" spans="1:25" x14ac:dyDescent="0.2">
      <c r="A52" s="249" t="s">
        <v>792</v>
      </c>
      <c r="B52" s="1"/>
      <c r="C52" s="1"/>
      <c r="D52" s="1"/>
      <c r="E52" s="1"/>
      <c r="F52" s="1"/>
      <c r="G52" s="249" t="s">
        <v>1039</v>
      </c>
      <c r="H52" s="1"/>
      <c r="I52" s="1"/>
      <c r="J52" s="1"/>
      <c r="K52" s="1"/>
      <c r="L52" s="1"/>
      <c r="M52" s="1"/>
      <c r="N52" s="1"/>
      <c r="O52" s="1"/>
      <c r="P52" s="1" t="s">
        <v>1042</v>
      </c>
      <c r="Q52" s="1"/>
      <c r="R52" s="1"/>
      <c r="S52" s="1"/>
      <c r="T52" s="1"/>
      <c r="U52" s="1"/>
      <c r="V52" s="1"/>
      <c r="W52" s="1"/>
    </row>
    <row r="53" spans="1:25" x14ac:dyDescent="0.2">
      <c r="A53" s="249" t="s">
        <v>793</v>
      </c>
      <c r="B53" s="1"/>
      <c r="C53" s="1"/>
      <c r="D53" s="1"/>
      <c r="E53" s="1"/>
      <c r="F53" s="1"/>
      <c r="G53" s="1" t="s">
        <v>431</v>
      </c>
      <c r="H53" s="1"/>
      <c r="I53" s="1"/>
      <c r="J53" s="1"/>
      <c r="K53" s="1"/>
      <c r="L53" s="1"/>
      <c r="M53" s="1"/>
      <c r="N53" s="1"/>
      <c r="O53" s="1"/>
      <c r="P53" s="1" t="s">
        <v>1400</v>
      </c>
      <c r="Q53" s="1"/>
      <c r="R53" s="1"/>
      <c r="S53" s="1"/>
      <c r="T53" s="1"/>
      <c r="U53" s="1"/>
      <c r="V53" s="1"/>
      <c r="W53" s="1"/>
    </row>
    <row r="54" spans="1:25" x14ac:dyDescent="0.2">
      <c r="A54" s="249" t="s">
        <v>794</v>
      </c>
      <c r="B54" s="1"/>
      <c r="C54" s="1"/>
      <c r="D54" s="1"/>
      <c r="E54" s="1"/>
      <c r="F54" s="1"/>
      <c r="G54" s="1" t="s">
        <v>432</v>
      </c>
      <c r="H54" s="1"/>
      <c r="I54" s="1"/>
      <c r="J54" s="1"/>
      <c r="K54" s="1"/>
      <c r="L54" s="1"/>
      <c r="M54" s="1"/>
      <c r="N54" s="1"/>
      <c r="O54" s="1"/>
      <c r="P54" s="1" t="s">
        <v>1402</v>
      </c>
      <c r="Q54" s="1"/>
      <c r="R54" s="1"/>
      <c r="S54" s="1"/>
      <c r="T54" s="1"/>
      <c r="U54" s="1"/>
      <c r="V54" s="1"/>
      <c r="W54" s="1"/>
    </row>
    <row r="55" spans="1:25" x14ac:dyDescent="0.2">
      <c r="A55" s="249" t="s">
        <v>795</v>
      </c>
      <c r="B55" s="1"/>
      <c r="C55" s="1"/>
      <c r="D55" s="1"/>
      <c r="E55" s="1"/>
      <c r="F55" s="1"/>
      <c r="G55" s="1" t="s">
        <v>1040</v>
      </c>
      <c r="H55" s="1"/>
      <c r="I55" s="1"/>
      <c r="J55" s="1"/>
      <c r="K55" s="1"/>
      <c r="L55" s="1"/>
      <c r="M55" s="1"/>
      <c r="N55" s="1"/>
      <c r="O55" s="1"/>
      <c r="P55" s="1" t="s">
        <v>1401</v>
      </c>
      <c r="Q55" s="1"/>
      <c r="R55" s="1"/>
      <c r="S55" s="1"/>
      <c r="T55" s="1"/>
      <c r="U55" s="1"/>
      <c r="V55" s="1"/>
      <c r="W55" s="1"/>
    </row>
    <row r="56" spans="1:25" x14ac:dyDescent="0.2">
      <c r="A56" s="249" t="s">
        <v>796</v>
      </c>
      <c r="B56" s="1"/>
      <c r="C56" s="1"/>
      <c r="D56" s="1"/>
      <c r="E56" s="1"/>
      <c r="F56" s="1"/>
      <c r="G56" s="1" t="s">
        <v>433</v>
      </c>
      <c r="H56" s="1"/>
      <c r="I56" s="1"/>
      <c r="J56" s="1"/>
      <c r="K56" s="1"/>
      <c r="L56" s="1"/>
      <c r="M56" s="1"/>
      <c r="N56" s="1"/>
      <c r="O56" s="1"/>
      <c r="P56" s="1" t="s">
        <v>1043</v>
      </c>
      <c r="Q56" s="1"/>
      <c r="R56" s="1"/>
      <c r="S56" s="1"/>
      <c r="T56" s="1"/>
      <c r="U56" s="1"/>
      <c r="V56" s="1"/>
      <c r="W56" s="1"/>
    </row>
    <row r="57" spans="1:25" x14ac:dyDescent="0.2">
      <c r="A57" s="249" t="s">
        <v>797</v>
      </c>
      <c r="B57" s="1"/>
      <c r="C57" s="1"/>
      <c r="D57" s="1"/>
      <c r="E57" s="1"/>
      <c r="F57" s="1"/>
      <c r="G57" s="1"/>
      <c r="H57" s="1"/>
      <c r="I57" s="1"/>
      <c r="J57" s="1"/>
      <c r="K57" s="1"/>
      <c r="L57" s="1"/>
      <c r="M57" s="1"/>
      <c r="N57" s="1"/>
      <c r="O57" s="1"/>
      <c r="P57" s="1"/>
      <c r="Q57" s="1"/>
      <c r="R57" s="1"/>
      <c r="S57" s="1"/>
      <c r="T57" s="1"/>
      <c r="U57" s="1"/>
      <c r="V57" s="1"/>
      <c r="W57" s="1"/>
    </row>
    <row r="58" spans="1:25" x14ac:dyDescent="0.2">
      <c r="A58" s="1" t="s">
        <v>431</v>
      </c>
      <c r="B58" s="1"/>
      <c r="C58" s="1"/>
      <c r="D58" s="1"/>
      <c r="E58" s="1"/>
      <c r="F58" s="1"/>
      <c r="G58" s="1"/>
      <c r="H58" s="1"/>
      <c r="I58" s="1"/>
      <c r="J58" s="1"/>
      <c r="K58" s="1"/>
      <c r="L58" s="1"/>
      <c r="M58" s="1"/>
      <c r="N58" s="1"/>
      <c r="O58" s="1"/>
      <c r="P58" s="1"/>
      <c r="Q58" s="1"/>
      <c r="R58" s="1"/>
      <c r="S58" s="1"/>
      <c r="T58" s="1"/>
      <c r="U58" s="1"/>
      <c r="V58" s="1"/>
      <c r="W58" s="1"/>
    </row>
    <row r="59" spans="1:25" x14ac:dyDescent="0.2">
      <c r="A59" s="1" t="s">
        <v>432</v>
      </c>
      <c r="B59" s="1"/>
      <c r="C59" s="1"/>
      <c r="D59" s="1"/>
      <c r="E59" s="1"/>
      <c r="F59" s="1"/>
      <c r="G59" s="1"/>
      <c r="H59" s="1"/>
      <c r="I59" s="1"/>
      <c r="J59" s="1"/>
      <c r="K59" s="1"/>
      <c r="L59" s="1"/>
      <c r="M59" s="1"/>
      <c r="N59" s="1"/>
      <c r="O59" s="1"/>
      <c r="P59" s="1"/>
      <c r="Q59" s="1"/>
      <c r="R59" s="1"/>
      <c r="S59" s="1"/>
      <c r="T59" s="1"/>
      <c r="U59" s="1"/>
      <c r="V59" s="1"/>
      <c r="W59" s="1"/>
    </row>
    <row r="60" spans="1:25" x14ac:dyDescent="0.2">
      <c r="A60" s="1" t="s">
        <v>433</v>
      </c>
      <c r="B60" s="1"/>
      <c r="C60" s="1"/>
      <c r="D60" s="1"/>
      <c r="E60" s="1"/>
      <c r="F60" s="1"/>
      <c r="G60" s="1"/>
      <c r="H60" s="1"/>
      <c r="I60" s="1"/>
      <c r="J60" s="1"/>
      <c r="K60" s="1"/>
      <c r="L60" s="1"/>
      <c r="M60" s="1"/>
      <c r="N60" s="1"/>
      <c r="O60" s="1"/>
      <c r="P60" s="1"/>
      <c r="Q60" s="1"/>
      <c r="R60" s="1"/>
      <c r="S60" s="1"/>
      <c r="T60" s="1"/>
      <c r="U60" s="1"/>
      <c r="V60" s="1"/>
      <c r="W60" s="1"/>
    </row>
    <row r="61" spans="1:25" x14ac:dyDescent="0.2">
      <c r="A61" s="1"/>
      <c r="B61" s="1"/>
      <c r="C61" s="1"/>
      <c r="D61" s="1"/>
      <c r="E61" s="1"/>
      <c r="F61" s="1"/>
      <c r="G61" s="1"/>
      <c r="H61" s="1"/>
      <c r="I61" s="1"/>
      <c r="J61" s="1"/>
      <c r="K61" s="1"/>
      <c r="L61" s="1"/>
      <c r="M61" s="1"/>
      <c r="N61" s="1"/>
      <c r="O61" s="1"/>
      <c r="P61" s="1"/>
      <c r="Q61" s="1"/>
      <c r="R61" s="1"/>
      <c r="S61" s="1"/>
      <c r="T61" s="1"/>
      <c r="U61" s="1"/>
      <c r="V61" s="1"/>
      <c r="W61" s="1"/>
    </row>
    <row r="62" spans="1:25" x14ac:dyDescent="0.2">
      <c r="A62" s="249" t="s">
        <v>777</v>
      </c>
      <c r="B62" s="1"/>
      <c r="C62" s="1"/>
      <c r="D62" s="1"/>
      <c r="E62" s="1"/>
      <c r="F62" s="249" t="s">
        <v>783</v>
      </c>
      <c r="G62" s="1"/>
      <c r="H62" s="1"/>
      <c r="I62" s="1"/>
      <c r="J62" s="1"/>
      <c r="K62" s="249" t="s">
        <v>786</v>
      </c>
      <c r="L62" s="1"/>
      <c r="M62" s="1"/>
      <c r="N62" s="1"/>
      <c r="O62" s="1"/>
      <c r="P62" s="249" t="s">
        <v>787</v>
      </c>
      <c r="Q62" s="1"/>
      <c r="R62" s="1"/>
      <c r="S62" s="1"/>
      <c r="T62" s="1"/>
      <c r="U62" s="1"/>
      <c r="V62" s="1"/>
      <c r="W62" s="249"/>
      <c r="Y62" s="8"/>
    </row>
    <row r="63" spans="1:25" x14ac:dyDescent="0.2">
      <c r="A63" s="1" t="s">
        <v>431</v>
      </c>
      <c r="B63" s="1"/>
      <c r="C63" s="1"/>
      <c r="D63" s="1"/>
      <c r="E63" s="1"/>
      <c r="F63" s="1" t="s">
        <v>431</v>
      </c>
      <c r="G63" s="1"/>
      <c r="H63" s="1"/>
      <c r="I63" s="1"/>
      <c r="J63" s="1"/>
      <c r="K63" s="1" t="s">
        <v>431</v>
      </c>
      <c r="L63" s="1"/>
      <c r="M63" s="1"/>
      <c r="N63" s="1"/>
      <c r="O63" s="1"/>
      <c r="P63" s="1" t="s">
        <v>431</v>
      </c>
      <c r="Q63" s="1"/>
      <c r="R63" s="1"/>
      <c r="S63" s="1"/>
      <c r="T63" s="1"/>
      <c r="U63" s="1"/>
      <c r="V63" s="1"/>
      <c r="W63" s="1"/>
      <c r="Y63" s="295"/>
    </row>
    <row r="64" spans="1:25" x14ac:dyDescent="0.2">
      <c r="A64" s="1" t="s">
        <v>778</v>
      </c>
      <c r="B64" s="1"/>
      <c r="C64" s="1"/>
      <c r="D64" s="1"/>
      <c r="E64" s="1"/>
      <c r="F64" s="1" t="s">
        <v>428</v>
      </c>
      <c r="G64" s="1"/>
      <c r="H64" s="1"/>
      <c r="I64" s="1"/>
      <c r="J64" s="1"/>
      <c r="K64" s="1" t="s">
        <v>735</v>
      </c>
      <c r="L64" s="1"/>
      <c r="M64" s="1"/>
      <c r="N64" s="1"/>
      <c r="O64" s="1"/>
      <c r="P64" s="1" t="s">
        <v>693</v>
      </c>
      <c r="Q64" s="1"/>
      <c r="R64" s="1"/>
      <c r="S64" s="1"/>
      <c r="T64" s="1"/>
      <c r="U64" s="1"/>
      <c r="V64" s="1"/>
      <c r="W64" s="1"/>
      <c r="Y64" s="295"/>
    </row>
    <row r="65" spans="1:25" x14ac:dyDescent="0.2">
      <c r="A65" s="1" t="s">
        <v>779</v>
      </c>
      <c r="B65" s="1"/>
      <c r="C65" s="1"/>
      <c r="D65" s="1"/>
      <c r="E65" s="1"/>
      <c r="F65" s="1" t="s">
        <v>613</v>
      </c>
      <c r="G65" s="1"/>
      <c r="H65" s="1"/>
      <c r="I65" s="1"/>
      <c r="J65" s="1"/>
      <c r="K65" s="1" t="s">
        <v>433</v>
      </c>
      <c r="L65" s="1"/>
      <c r="M65" s="1"/>
      <c r="N65" s="1"/>
      <c r="O65" s="1"/>
      <c r="P65" s="1" t="s">
        <v>694</v>
      </c>
      <c r="Q65" s="1"/>
      <c r="R65" s="1"/>
      <c r="S65" s="1"/>
      <c r="T65" s="1"/>
      <c r="U65" s="1"/>
      <c r="V65" s="1"/>
      <c r="W65" s="1"/>
      <c r="Y65" s="295"/>
    </row>
    <row r="66" spans="1:25" x14ac:dyDescent="0.2">
      <c r="A66" s="1" t="s">
        <v>780</v>
      </c>
      <c r="B66" s="1"/>
      <c r="C66" s="1"/>
      <c r="D66" s="1"/>
      <c r="E66" s="1"/>
      <c r="F66" s="1" t="s">
        <v>429</v>
      </c>
      <c r="G66" s="1"/>
      <c r="H66" s="1"/>
      <c r="I66" s="1"/>
      <c r="J66" s="1"/>
      <c r="K66" s="1"/>
      <c r="L66" s="1"/>
      <c r="M66" s="1"/>
      <c r="N66" s="1"/>
      <c r="O66" s="1"/>
      <c r="P66" s="1" t="s">
        <v>695</v>
      </c>
      <c r="Q66" s="1"/>
      <c r="R66" s="1"/>
      <c r="S66" s="1"/>
      <c r="T66" s="1"/>
      <c r="U66" s="1"/>
      <c r="V66" s="1"/>
      <c r="W66" s="1"/>
      <c r="Y66" s="295"/>
    </row>
    <row r="67" spans="1:25" x14ac:dyDescent="0.2">
      <c r="A67" s="1" t="s">
        <v>161</v>
      </c>
      <c r="B67" s="1"/>
      <c r="C67" s="1"/>
      <c r="D67" s="1"/>
      <c r="E67" s="1"/>
      <c r="F67" s="1" t="s">
        <v>784</v>
      </c>
      <c r="G67" s="1"/>
      <c r="H67" s="1"/>
      <c r="I67" s="1"/>
      <c r="J67" s="1"/>
      <c r="K67" s="1"/>
      <c r="L67" s="1"/>
      <c r="M67" s="1"/>
      <c r="N67" s="1"/>
      <c r="O67" s="1"/>
      <c r="P67" s="1" t="s">
        <v>161</v>
      </c>
      <c r="Q67" s="1"/>
      <c r="R67" s="1"/>
      <c r="S67" s="1"/>
      <c r="T67" s="1"/>
      <c r="U67" s="1"/>
      <c r="V67" s="1"/>
      <c r="W67" s="1"/>
      <c r="Y67" s="295"/>
    </row>
    <row r="68" spans="1:25" x14ac:dyDescent="0.2">
      <c r="A68" s="1"/>
      <c r="B68" s="1"/>
      <c r="C68" s="1"/>
      <c r="D68" s="1"/>
      <c r="E68" s="1"/>
      <c r="F68" s="1" t="s">
        <v>430</v>
      </c>
      <c r="G68" s="1"/>
      <c r="H68" s="1"/>
      <c r="I68" s="1"/>
      <c r="J68" s="1"/>
      <c r="K68" s="1"/>
      <c r="L68" s="1"/>
      <c r="M68" s="1"/>
      <c r="N68" s="1"/>
      <c r="O68" s="1"/>
      <c r="P68" s="1"/>
      <c r="Q68" s="1"/>
      <c r="R68" s="1"/>
      <c r="S68" s="1"/>
      <c r="T68" s="1"/>
      <c r="U68" s="1"/>
      <c r="V68" s="1"/>
      <c r="W68" s="1"/>
    </row>
    <row r="69" spans="1:25" x14ac:dyDescent="0.2">
      <c r="A69" s="1"/>
      <c r="B69" s="1"/>
      <c r="C69" s="1"/>
      <c r="D69" s="1"/>
      <c r="E69" s="1"/>
      <c r="F69" s="1"/>
      <c r="G69" s="1"/>
      <c r="H69" s="1"/>
      <c r="I69" s="1"/>
      <c r="J69" s="1"/>
      <c r="K69" s="1"/>
      <c r="L69" s="1"/>
      <c r="M69" s="1"/>
      <c r="N69" s="1"/>
      <c r="O69" s="1"/>
      <c r="P69" s="1"/>
      <c r="Q69" s="1"/>
      <c r="R69" s="1"/>
      <c r="S69" s="1"/>
      <c r="T69" s="1"/>
      <c r="U69" s="1"/>
      <c r="V69" s="1"/>
      <c r="W69" s="1"/>
    </row>
    <row r="70" spans="1:25" ht="15" x14ac:dyDescent="0.25">
      <c r="A70" s="248" t="s">
        <v>666</v>
      </c>
    </row>
    <row r="71" spans="1:25" x14ac:dyDescent="0.2">
      <c r="A71" s="249" t="s">
        <v>241</v>
      </c>
      <c r="E71" s="249" t="s">
        <v>798</v>
      </c>
      <c r="J71" s="249"/>
      <c r="P71" s="249" t="s">
        <v>902</v>
      </c>
      <c r="T71" s="8" t="s">
        <v>909</v>
      </c>
      <c r="U71" s="249"/>
    </row>
    <row r="72" spans="1:25" x14ac:dyDescent="0.2">
      <c r="A72" s="1" t="s">
        <v>431</v>
      </c>
      <c r="B72" s="1"/>
      <c r="C72" s="1"/>
      <c r="D72" s="1"/>
      <c r="E72" s="1" t="s">
        <v>431</v>
      </c>
      <c r="F72" s="1"/>
      <c r="G72" s="1"/>
      <c r="H72" s="1"/>
      <c r="I72" s="1"/>
      <c r="J72" s="249" t="s">
        <v>898</v>
      </c>
      <c r="K72" s="1"/>
      <c r="L72" s="1"/>
      <c r="M72" s="1"/>
      <c r="N72" s="1"/>
      <c r="O72" s="1"/>
      <c r="P72" s="1" t="s">
        <v>431</v>
      </c>
      <c r="Q72" s="1"/>
      <c r="R72" s="1"/>
      <c r="S72" s="1"/>
      <c r="T72" s="1" t="s">
        <v>431</v>
      </c>
      <c r="U72" s="249"/>
      <c r="V72" s="1"/>
    </row>
    <row r="73" spans="1:25" x14ac:dyDescent="0.2">
      <c r="A73" s="1" t="s">
        <v>663</v>
      </c>
      <c r="B73" s="1"/>
      <c r="C73" s="1"/>
      <c r="D73" s="1"/>
      <c r="E73" s="1" t="s">
        <v>746</v>
      </c>
      <c r="F73" s="1"/>
      <c r="G73" s="1"/>
      <c r="H73" s="1"/>
      <c r="I73" s="1"/>
      <c r="J73" s="1" t="s">
        <v>431</v>
      </c>
      <c r="K73" s="1"/>
      <c r="L73" s="1"/>
      <c r="M73" s="1"/>
      <c r="N73" s="1"/>
      <c r="O73" s="1"/>
      <c r="P73" s="1" t="s">
        <v>906</v>
      </c>
      <c r="Q73" s="1"/>
      <c r="R73" s="1"/>
      <c r="S73" s="1"/>
      <c r="T73" s="1" t="s">
        <v>432</v>
      </c>
      <c r="U73" s="1"/>
      <c r="V73" s="1"/>
    </row>
    <row r="74" spans="1:25" x14ac:dyDescent="0.2">
      <c r="A74" s="1" t="s">
        <v>745</v>
      </c>
      <c r="B74" s="1"/>
      <c r="C74" s="1"/>
      <c r="D74" s="1"/>
      <c r="E74" s="1" t="s">
        <v>434</v>
      </c>
      <c r="F74" s="1"/>
      <c r="G74" s="1"/>
      <c r="H74" s="1"/>
      <c r="I74" s="1"/>
      <c r="J74" s="1" t="s">
        <v>432</v>
      </c>
      <c r="K74" s="1"/>
      <c r="L74" s="1"/>
      <c r="M74" s="1"/>
      <c r="N74" s="1"/>
      <c r="O74" s="1"/>
      <c r="P74" s="1" t="s">
        <v>907</v>
      </c>
      <c r="Q74" s="1"/>
      <c r="R74" s="1"/>
      <c r="S74" s="1"/>
      <c r="T74" s="1" t="s">
        <v>433</v>
      </c>
      <c r="U74" s="1"/>
      <c r="V74" s="1"/>
    </row>
    <row r="75" spans="1:25" x14ac:dyDescent="0.2">
      <c r="A75" s="1" t="s">
        <v>664</v>
      </c>
      <c r="B75" s="1"/>
      <c r="C75" s="1"/>
      <c r="D75" s="1"/>
      <c r="E75" s="1" t="s">
        <v>145</v>
      </c>
      <c r="F75" s="1"/>
      <c r="G75" s="1"/>
      <c r="H75" s="1"/>
      <c r="I75" s="1"/>
      <c r="J75" s="1" t="s">
        <v>433</v>
      </c>
      <c r="K75" s="1"/>
      <c r="L75" s="1"/>
      <c r="M75" s="1"/>
      <c r="N75" s="1"/>
      <c r="O75" s="1"/>
      <c r="P75" s="1" t="s">
        <v>903</v>
      </c>
      <c r="Q75" s="1"/>
      <c r="R75" s="1"/>
      <c r="S75" s="1"/>
      <c r="T75" s="1" t="s">
        <v>910</v>
      </c>
      <c r="U75" s="1"/>
      <c r="V75" s="1"/>
    </row>
    <row r="76" spans="1:25" x14ac:dyDescent="0.2">
      <c r="A76" s="1" t="s">
        <v>665</v>
      </c>
      <c r="B76" s="1"/>
      <c r="C76" s="1"/>
      <c r="D76" s="1"/>
      <c r="E76" s="1"/>
      <c r="F76" s="1"/>
      <c r="G76" s="1"/>
      <c r="H76" s="1"/>
      <c r="I76" s="1"/>
      <c r="J76" s="1"/>
      <c r="K76" s="1"/>
      <c r="L76" s="1"/>
      <c r="M76" s="1"/>
      <c r="N76" s="1"/>
      <c r="O76" s="1"/>
      <c r="P76" s="1"/>
      <c r="Q76" s="1"/>
      <c r="R76" s="1"/>
      <c r="S76" s="1"/>
      <c r="T76" s="1"/>
      <c r="U76" s="1"/>
      <c r="V76" s="1"/>
    </row>
    <row r="77" spans="1:25" x14ac:dyDescent="0.2">
      <c r="A77" s="1"/>
      <c r="B77" s="1"/>
      <c r="C77" s="1"/>
      <c r="D77" s="1"/>
      <c r="E77" s="1"/>
      <c r="F77" s="1"/>
      <c r="G77" s="1"/>
      <c r="H77" s="1"/>
      <c r="I77" s="1"/>
      <c r="J77" s="1"/>
      <c r="K77" s="1"/>
      <c r="L77" s="1"/>
      <c r="M77" s="1"/>
      <c r="N77" s="1"/>
      <c r="O77" s="1"/>
      <c r="P77" s="1"/>
      <c r="Q77" s="1"/>
      <c r="R77" s="1"/>
      <c r="S77" s="1"/>
      <c r="T77" s="1"/>
      <c r="U77" s="1"/>
      <c r="V77" s="1"/>
    </row>
    <row r="78" spans="1:25" x14ac:dyDescent="0.2">
      <c r="A78" s="1"/>
      <c r="B78" s="1"/>
      <c r="C78" s="1"/>
      <c r="D78" s="1"/>
      <c r="E78" s="1"/>
      <c r="F78" s="1"/>
      <c r="G78" s="1"/>
      <c r="H78" s="1"/>
      <c r="I78" s="1"/>
      <c r="J78" s="1"/>
      <c r="K78" s="1"/>
      <c r="L78" s="1"/>
      <c r="M78" s="1"/>
      <c r="N78" s="1"/>
      <c r="O78" s="1"/>
      <c r="P78" s="1"/>
      <c r="Q78" s="1"/>
      <c r="R78" s="1"/>
      <c r="S78" s="1"/>
      <c r="T78" s="1"/>
      <c r="U78" s="1"/>
      <c r="V78" s="1"/>
    </row>
    <row r="79" spans="1:25" x14ac:dyDescent="0.2">
      <c r="A79" s="249"/>
      <c r="B79" s="1"/>
      <c r="C79" s="1"/>
      <c r="D79" s="1"/>
      <c r="E79" s="1"/>
      <c r="F79" s="1"/>
      <c r="G79" s="249"/>
      <c r="H79" s="1"/>
      <c r="I79" s="1"/>
      <c r="J79" s="1"/>
      <c r="K79" s="1"/>
      <c r="L79" s="1"/>
      <c r="M79" s="1"/>
      <c r="N79" s="1"/>
      <c r="O79" s="1"/>
      <c r="P79" s="1"/>
      <c r="Q79" s="1"/>
      <c r="R79" s="1"/>
      <c r="S79" s="1"/>
      <c r="T79" s="1"/>
      <c r="U79" s="1"/>
      <c r="V79" s="1"/>
    </row>
    <row r="80" spans="1:25" x14ac:dyDescent="0.2">
      <c r="A80" s="249"/>
      <c r="B80" s="1"/>
      <c r="C80" s="1"/>
      <c r="D80" s="1"/>
      <c r="E80" s="1"/>
      <c r="F80" s="1"/>
      <c r="G80" s="1"/>
      <c r="H80" s="1"/>
      <c r="I80" s="1"/>
      <c r="J80" s="1"/>
      <c r="K80" s="1"/>
      <c r="L80" s="1"/>
      <c r="M80" s="1"/>
      <c r="N80" s="1"/>
      <c r="O80" s="1"/>
      <c r="P80" s="1"/>
      <c r="Q80" s="1"/>
      <c r="R80" s="1"/>
      <c r="S80" s="1"/>
      <c r="T80" s="1"/>
      <c r="U80" s="1"/>
      <c r="V80" s="1"/>
    </row>
    <row r="81" spans="1:22" x14ac:dyDescent="0.2">
      <c r="A81" s="1"/>
      <c r="B81" s="1"/>
      <c r="C81" s="1"/>
      <c r="D81" s="1"/>
      <c r="E81" s="1"/>
      <c r="F81" s="1"/>
      <c r="G81" s="1"/>
      <c r="H81" s="1"/>
      <c r="I81" s="1"/>
      <c r="J81" s="1"/>
      <c r="K81" s="1"/>
      <c r="L81" s="1"/>
      <c r="M81" s="1"/>
      <c r="N81" s="1"/>
      <c r="O81" s="1"/>
      <c r="P81" s="1"/>
      <c r="Q81" s="1"/>
      <c r="R81" s="1"/>
      <c r="S81" s="1"/>
      <c r="T81" s="1"/>
      <c r="U81" s="1"/>
      <c r="V81" s="1"/>
    </row>
    <row r="82" spans="1:22" x14ac:dyDescent="0.2">
      <c r="A82" s="1"/>
      <c r="B82" s="1"/>
      <c r="C82" s="1"/>
      <c r="D82" s="1"/>
      <c r="E82" s="1"/>
      <c r="F82" s="1"/>
      <c r="G82" s="1"/>
      <c r="H82" s="1"/>
      <c r="I82" s="1"/>
      <c r="J82" s="1"/>
      <c r="K82" s="1"/>
      <c r="L82" s="1"/>
      <c r="M82" s="1"/>
      <c r="N82" s="1"/>
      <c r="O82" s="1"/>
      <c r="P82" s="1"/>
      <c r="Q82" s="1"/>
      <c r="R82" s="1"/>
      <c r="S82" s="1"/>
      <c r="T82" s="1"/>
      <c r="U82" s="1"/>
      <c r="V82" s="1"/>
    </row>
    <row r="83" spans="1:22" x14ac:dyDescent="0.2">
      <c r="A83" s="1"/>
      <c r="B83" s="1"/>
      <c r="C83" s="1"/>
      <c r="D83" s="1"/>
      <c r="E83" s="1"/>
      <c r="F83" s="1"/>
      <c r="G83" s="1"/>
      <c r="H83" s="1"/>
      <c r="I83" s="1"/>
      <c r="J83" s="1"/>
      <c r="K83" s="1"/>
      <c r="L83" s="1"/>
      <c r="M83" s="1"/>
      <c r="N83" s="1"/>
      <c r="O83" s="1"/>
      <c r="P83" s="1"/>
      <c r="Q83" s="1"/>
      <c r="R83" s="1"/>
      <c r="S83" s="1"/>
      <c r="T83" s="1"/>
      <c r="U83" s="1"/>
      <c r="V83" s="1"/>
    </row>
    <row r="84" spans="1:22" x14ac:dyDescent="0.2">
      <c r="A84" s="1"/>
      <c r="B84" s="1"/>
      <c r="C84" s="1"/>
      <c r="D84" s="1"/>
      <c r="E84" s="1"/>
      <c r="F84" s="1"/>
      <c r="G84" s="1"/>
      <c r="H84" s="1"/>
      <c r="I84" s="1"/>
      <c r="J84" s="1"/>
      <c r="K84" s="1"/>
      <c r="L84" s="1"/>
      <c r="M84" s="1"/>
      <c r="N84" s="1"/>
      <c r="O84" s="1"/>
      <c r="P84" s="1"/>
      <c r="Q84" s="1"/>
      <c r="R84" s="1"/>
      <c r="S84" s="1"/>
      <c r="T84" s="1"/>
      <c r="U84" s="1"/>
      <c r="V84" s="1"/>
    </row>
    <row r="85" spans="1:22" x14ac:dyDescent="0.2">
      <c r="A85" s="1"/>
      <c r="B85" s="1"/>
      <c r="C85" s="1"/>
      <c r="D85" s="1"/>
      <c r="E85" s="1"/>
      <c r="F85" s="1"/>
      <c r="G85" s="1"/>
      <c r="H85" s="1"/>
      <c r="I85" s="1"/>
      <c r="J85" s="1"/>
      <c r="K85" s="1"/>
      <c r="L85" s="1"/>
      <c r="M85" s="1"/>
      <c r="N85" s="1"/>
      <c r="O85" s="1"/>
      <c r="P85" s="1"/>
      <c r="Q85" s="1"/>
      <c r="R85" s="1"/>
      <c r="S85" s="1"/>
      <c r="T85" s="1"/>
      <c r="U85" s="1"/>
      <c r="V85" s="1"/>
    </row>
    <row r="86" spans="1:22" x14ac:dyDescent="0.2">
      <c r="A86" s="1"/>
      <c r="B86" s="1"/>
      <c r="C86" s="1"/>
      <c r="D86" s="1"/>
      <c r="E86" s="1"/>
      <c r="F86" s="1"/>
      <c r="G86" s="1"/>
      <c r="H86" s="1"/>
      <c r="I86" s="1"/>
      <c r="J86" s="1"/>
      <c r="K86" s="1"/>
      <c r="L86" s="1"/>
      <c r="M86" s="1"/>
      <c r="N86" s="1"/>
      <c r="O86" s="1"/>
      <c r="P86" s="1"/>
      <c r="Q86" s="1"/>
      <c r="R86" s="1"/>
      <c r="S86" s="1"/>
      <c r="T86" s="1"/>
      <c r="U86" s="1"/>
      <c r="V86" s="1"/>
    </row>
    <row r="87" spans="1:22" x14ac:dyDescent="0.2">
      <c r="A87" s="1"/>
      <c r="B87" s="1"/>
      <c r="C87" s="1"/>
      <c r="D87" s="1"/>
      <c r="E87" s="1"/>
      <c r="F87" s="1"/>
      <c r="G87" s="1"/>
      <c r="H87" s="1"/>
      <c r="I87" s="1"/>
      <c r="J87" s="1"/>
      <c r="K87" s="1"/>
      <c r="L87" s="1"/>
      <c r="M87" s="1"/>
      <c r="N87" s="1"/>
      <c r="O87" s="1"/>
      <c r="P87" s="1"/>
      <c r="Q87" s="1"/>
      <c r="R87" s="1"/>
      <c r="S87" s="1"/>
      <c r="T87" s="1"/>
      <c r="U87" s="1"/>
      <c r="V87"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E347"/>
  <sheetViews>
    <sheetView showGridLines="0" zoomScale="110" zoomScaleNormal="110" workbookViewId="0">
      <selection sqref="A1:J1"/>
    </sheetView>
  </sheetViews>
  <sheetFormatPr defaultRowHeight="12.75" x14ac:dyDescent="0.2"/>
  <cols>
    <col min="1" max="1" width="26.140625" customWidth="1"/>
    <col min="2" max="4" width="18.140625" customWidth="1"/>
    <col min="5" max="5" width="19.85546875" customWidth="1"/>
    <col min="6" max="6" width="7.85546875" customWidth="1"/>
    <col min="8" max="8" width="10.7109375" customWidth="1"/>
    <col min="10" max="10" width="26.28515625" customWidth="1"/>
    <col min="11" max="57" width="9.140625" style="52" customWidth="1"/>
  </cols>
  <sheetData>
    <row r="1" spans="1:10" ht="27" customHeight="1" x14ac:dyDescent="0.2">
      <c r="A1" s="384" t="s">
        <v>1014</v>
      </c>
      <c r="B1" s="385"/>
      <c r="C1" s="385"/>
      <c r="D1" s="385"/>
      <c r="E1" s="385"/>
      <c r="F1" s="385"/>
      <c r="G1" s="385"/>
      <c r="H1" s="385"/>
      <c r="I1" s="385"/>
      <c r="J1" s="386"/>
    </row>
    <row r="2" spans="1:10" ht="6.75" customHeight="1" x14ac:dyDescent="0.2"/>
    <row r="3" spans="1:10" x14ac:dyDescent="0.2">
      <c r="A3" s="406" t="s">
        <v>191</v>
      </c>
      <c r="B3" s="407"/>
      <c r="C3" s="407"/>
      <c r="D3" s="407"/>
      <c r="E3" s="407"/>
      <c r="F3" s="407"/>
      <c r="G3" s="407"/>
      <c r="H3" s="407"/>
      <c r="I3" s="407"/>
      <c r="J3" s="408"/>
    </row>
    <row r="4" spans="1:10" ht="6" customHeight="1" x14ac:dyDescent="0.2">
      <c r="A4" s="16"/>
      <c r="B4" s="16"/>
      <c r="C4" s="16"/>
      <c r="D4" s="16"/>
      <c r="E4" s="16"/>
      <c r="F4" s="16"/>
      <c r="G4" s="16"/>
      <c r="H4" s="16"/>
      <c r="I4" s="16"/>
      <c r="J4" s="16"/>
    </row>
    <row r="5" spans="1:10" x14ac:dyDescent="0.2">
      <c r="A5" s="409" t="s">
        <v>192</v>
      </c>
      <c r="B5" s="410"/>
      <c r="C5" s="410"/>
      <c r="D5" s="410"/>
      <c r="E5" s="410"/>
      <c r="F5" s="410"/>
      <c r="G5" s="410"/>
      <c r="H5" s="410"/>
      <c r="I5" s="410"/>
      <c r="J5" s="411"/>
    </row>
    <row r="6" spans="1:10" ht="6" customHeight="1" x14ac:dyDescent="0.2">
      <c r="A6" s="14"/>
      <c r="B6" s="14"/>
      <c r="C6" s="14"/>
      <c r="D6" s="14"/>
      <c r="E6" s="14"/>
      <c r="F6" s="14"/>
      <c r="G6" s="14"/>
      <c r="H6" s="14"/>
      <c r="I6" s="14"/>
      <c r="J6" s="14"/>
    </row>
    <row r="7" spans="1:10" ht="12.75" customHeight="1" x14ac:dyDescent="0.2">
      <c r="A7" s="22" t="s">
        <v>148</v>
      </c>
      <c r="B7" s="412"/>
      <c r="C7" s="413"/>
      <c r="D7" s="413"/>
      <c r="E7" s="413"/>
      <c r="F7" s="413"/>
      <c r="G7" s="414"/>
      <c r="I7" s="25"/>
      <c r="J7" s="27"/>
    </row>
    <row r="8" spans="1:10" x14ac:dyDescent="0.2">
      <c r="A8" s="22" t="s">
        <v>193</v>
      </c>
      <c r="B8" s="412"/>
      <c r="C8" s="413"/>
      <c r="D8" s="413"/>
      <c r="E8" s="413"/>
      <c r="F8" s="413"/>
      <c r="G8" s="414"/>
      <c r="J8" s="27"/>
    </row>
    <row r="9" spans="1:10" x14ac:dyDescent="0.2">
      <c r="A9" s="22" t="s">
        <v>194</v>
      </c>
      <c r="B9" s="433"/>
      <c r="C9" s="434"/>
      <c r="D9" s="434"/>
      <c r="E9" s="435"/>
      <c r="F9" s="17" t="s">
        <v>146</v>
      </c>
      <c r="G9" s="53"/>
      <c r="H9" s="17" t="s">
        <v>213</v>
      </c>
      <c r="I9" s="53"/>
    </row>
    <row r="10" spans="1:10" ht="6.75" customHeight="1" x14ac:dyDescent="0.2">
      <c r="A10" s="8"/>
      <c r="B10" s="23"/>
      <c r="C10" s="23"/>
      <c r="D10" s="23"/>
      <c r="E10" s="23"/>
      <c r="F10" s="17"/>
      <c r="G10" s="24"/>
      <c r="H10" s="17"/>
      <c r="I10" s="24"/>
    </row>
    <row r="11" spans="1:10" ht="6.75" customHeight="1" x14ac:dyDescent="0.2">
      <c r="A11" s="8"/>
      <c r="B11" s="25"/>
      <c r="C11" s="25"/>
      <c r="D11" s="25"/>
      <c r="E11" s="25"/>
      <c r="F11" s="17"/>
      <c r="G11" s="7"/>
      <c r="H11" s="17"/>
      <c r="I11" s="7"/>
    </row>
    <row r="12" spans="1:10" ht="17.25" customHeight="1" x14ac:dyDescent="0.2">
      <c r="A12" s="436" t="s">
        <v>612</v>
      </c>
      <c r="B12" s="436"/>
      <c r="C12" s="436"/>
      <c r="D12" s="436"/>
      <c r="E12" s="436"/>
      <c r="F12" s="436"/>
      <c r="G12" s="436"/>
      <c r="H12" s="436"/>
      <c r="I12" s="436"/>
      <c r="J12" s="436"/>
    </row>
    <row r="13" spans="1:10" x14ac:dyDescent="0.2">
      <c r="A13" s="22" t="s">
        <v>149</v>
      </c>
      <c r="B13" s="424"/>
      <c r="C13" s="424"/>
      <c r="D13" s="424"/>
      <c r="E13" s="424"/>
      <c r="F13" s="17"/>
      <c r="G13" s="437"/>
      <c r="H13" s="437"/>
    </row>
    <row r="14" spans="1:10" x14ac:dyDescent="0.2">
      <c r="A14" s="22" t="s">
        <v>147</v>
      </c>
      <c r="B14" s="424"/>
      <c r="C14" s="424"/>
      <c r="D14" s="424"/>
      <c r="E14" s="424"/>
      <c r="F14" s="17"/>
      <c r="G14" s="437"/>
      <c r="H14" s="437"/>
    </row>
    <row r="15" spans="1:10" x14ac:dyDescent="0.2">
      <c r="A15" s="22" t="s">
        <v>188</v>
      </c>
      <c r="B15" s="424"/>
      <c r="C15" s="424"/>
      <c r="D15" s="424"/>
      <c r="E15" s="424"/>
      <c r="F15" s="20"/>
    </row>
    <row r="16" spans="1:10" x14ac:dyDescent="0.2">
      <c r="A16" s="22" t="s">
        <v>150</v>
      </c>
      <c r="B16" s="424"/>
      <c r="C16" s="424"/>
      <c r="D16" s="20"/>
      <c r="E16" s="20"/>
    </row>
    <row r="17" spans="1:57" x14ac:dyDescent="0.2">
      <c r="A17" s="125"/>
      <c r="B17" s="7"/>
      <c r="C17" s="7"/>
      <c r="D17" s="7"/>
      <c r="E17" s="7"/>
    </row>
    <row r="18" spans="1:57" ht="14.25" customHeight="1" x14ac:dyDescent="0.2">
      <c r="A18" s="267" t="s">
        <v>916</v>
      </c>
      <c r="B18" s="291"/>
      <c r="C18" s="291"/>
      <c r="D18" s="104" t="s">
        <v>431</v>
      </c>
      <c r="E18" s="25"/>
    </row>
    <row r="19" spans="1:57" ht="5.25" customHeight="1" x14ac:dyDescent="0.2">
      <c r="A19" s="8"/>
      <c r="B19" s="4"/>
      <c r="C19" s="4"/>
      <c r="D19" s="4"/>
      <c r="E19" s="4"/>
      <c r="F19" s="18"/>
    </row>
    <row r="20" spans="1:57" x14ac:dyDescent="0.2">
      <c r="A20" s="409" t="s">
        <v>151</v>
      </c>
      <c r="B20" s="410"/>
      <c r="C20" s="410"/>
      <c r="D20" s="410"/>
      <c r="E20" s="410"/>
      <c r="F20" s="410"/>
      <c r="G20" s="410"/>
      <c r="H20" s="410"/>
      <c r="I20" s="410"/>
      <c r="J20" s="411"/>
    </row>
    <row r="21" spans="1:57" ht="6" customHeight="1" x14ac:dyDescent="0.2">
      <c r="A21" s="8"/>
      <c r="B21" s="8"/>
      <c r="C21" s="8"/>
      <c r="D21" s="8"/>
      <c r="E21" s="8"/>
      <c r="F21" s="8"/>
      <c r="G21" s="8"/>
      <c r="H21" s="8"/>
      <c r="I21" s="8"/>
      <c r="J21" s="8"/>
    </row>
    <row r="22" spans="1:57" ht="25.9" customHeight="1" x14ac:dyDescent="0.2">
      <c r="A22" s="423" t="s">
        <v>528</v>
      </c>
      <c r="B22" s="423"/>
      <c r="C22" s="423"/>
      <c r="D22" s="423"/>
      <c r="E22" s="423"/>
      <c r="F22" s="423"/>
      <c r="G22" s="423"/>
      <c r="H22" s="423"/>
      <c r="I22" s="8"/>
      <c r="J22" s="247" t="s">
        <v>535</v>
      </c>
    </row>
    <row r="23" spans="1:57" ht="16.149999999999999" customHeight="1" x14ac:dyDescent="0.2">
      <c r="A23" s="264" t="s">
        <v>513</v>
      </c>
      <c r="B23" s="8"/>
      <c r="C23" s="8"/>
      <c r="D23" s="8"/>
      <c r="E23" s="8"/>
      <c r="F23" s="8"/>
      <c r="G23" s="8"/>
      <c r="H23" s="8"/>
      <c r="I23" s="8"/>
      <c r="J23" s="8"/>
    </row>
    <row r="24" spans="1:57" ht="6" customHeight="1" x14ac:dyDescent="0.2">
      <c r="A24" s="166"/>
      <c r="B24" s="8"/>
      <c r="C24" s="8"/>
      <c r="D24" s="8"/>
      <c r="E24" s="8"/>
      <c r="F24" s="8"/>
      <c r="G24" s="8"/>
      <c r="H24" s="8"/>
      <c r="I24" s="8"/>
      <c r="J24" s="8"/>
    </row>
    <row r="25" spans="1:57" s="70" customFormat="1" ht="16.149999999999999" customHeight="1" x14ac:dyDescent="0.2">
      <c r="A25" s="265" t="s">
        <v>514</v>
      </c>
      <c r="C25" s="70" t="s">
        <v>522</v>
      </c>
      <c r="E25" s="70" t="s">
        <v>529</v>
      </c>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row>
    <row r="26" spans="1:57" s="70" customFormat="1" ht="16.149999999999999" customHeight="1" x14ac:dyDescent="0.2">
      <c r="A26" s="265" t="s">
        <v>515</v>
      </c>
      <c r="C26" s="70" t="s">
        <v>521</v>
      </c>
      <c r="E26" s="70" t="s">
        <v>530</v>
      </c>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row>
    <row r="27" spans="1:57" s="70" customFormat="1" ht="16.149999999999999" customHeight="1" x14ac:dyDescent="0.2">
      <c r="A27" s="265" t="s">
        <v>516</v>
      </c>
      <c r="C27" s="70" t="s">
        <v>523</v>
      </c>
      <c r="E27" s="70" t="s">
        <v>531</v>
      </c>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row>
    <row r="28" spans="1:57" s="70" customFormat="1" ht="16.149999999999999" customHeight="1" x14ac:dyDescent="0.2">
      <c r="A28" s="265" t="s">
        <v>518</v>
      </c>
      <c r="C28" s="70" t="s">
        <v>524</v>
      </c>
      <c r="E28" s="70" t="s">
        <v>532</v>
      </c>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row>
    <row r="29" spans="1:57" s="70" customFormat="1" ht="16.149999999999999" customHeight="1" x14ac:dyDescent="0.2">
      <c r="A29" s="265" t="s">
        <v>517</v>
      </c>
      <c r="C29" s="70" t="s">
        <v>525</v>
      </c>
      <c r="E29" s="70" t="s">
        <v>533</v>
      </c>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row>
    <row r="30" spans="1:57" s="70" customFormat="1" ht="16.149999999999999" customHeight="1" x14ac:dyDescent="0.2">
      <c r="A30" s="265" t="s">
        <v>519</v>
      </c>
      <c r="C30" s="70" t="s">
        <v>526</v>
      </c>
      <c r="E30" s="70" t="s">
        <v>534</v>
      </c>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row>
    <row r="31" spans="1:57" s="70" customFormat="1" ht="16.149999999999999" customHeight="1" x14ac:dyDescent="0.2">
      <c r="A31" s="265" t="s">
        <v>520</v>
      </c>
      <c r="C31" s="70" t="s">
        <v>527</v>
      </c>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row>
    <row r="32" spans="1:57" s="70" customFormat="1" ht="7.9" customHeight="1" x14ac:dyDescent="0.2">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row>
    <row r="33" spans="1:57" ht="16.5" customHeight="1" x14ac:dyDescent="0.2">
      <c r="A33" s="22" t="s">
        <v>152</v>
      </c>
      <c r="B33" s="70"/>
      <c r="C33" s="257"/>
      <c r="D33" s="258"/>
      <c r="E33" s="258"/>
      <c r="F33" s="259"/>
      <c r="G33" s="8"/>
      <c r="H33" s="8"/>
      <c r="I33" s="8"/>
      <c r="J33" s="8"/>
    </row>
    <row r="34" spans="1:57" ht="21" customHeight="1" x14ac:dyDescent="0.2">
      <c r="A34" s="423" t="s">
        <v>1019</v>
      </c>
      <c r="B34" s="423"/>
      <c r="C34" s="423"/>
      <c r="D34" s="423"/>
      <c r="E34" s="423"/>
      <c r="F34" s="423"/>
      <c r="G34" s="423"/>
      <c r="H34" s="423"/>
      <c r="I34" s="423"/>
      <c r="J34" s="423"/>
    </row>
    <row r="35" spans="1:57" ht="14.25" customHeight="1" x14ac:dyDescent="0.2">
      <c r="A35" s="431" t="s">
        <v>956</v>
      </c>
      <c r="B35" s="431"/>
      <c r="C35" s="431"/>
      <c r="D35" s="432"/>
      <c r="E35" s="164"/>
      <c r="F35" s="45"/>
      <c r="G35" s="45"/>
      <c r="H35" s="45"/>
      <c r="I35" s="45"/>
      <c r="J35" s="45"/>
    </row>
    <row r="36" spans="1:57" ht="6.75" customHeight="1" x14ac:dyDescent="0.2">
      <c r="A36" s="106"/>
      <c r="B36" s="106"/>
      <c r="C36" s="107"/>
      <c r="D36" s="45"/>
      <c r="E36" s="45"/>
      <c r="F36" s="45"/>
      <c r="G36" s="45"/>
      <c r="H36" s="45"/>
      <c r="I36" s="45"/>
      <c r="J36" s="45"/>
    </row>
    <row r="37" spans="1:57" ht="14.25" customHeight="1" x14ac:dyDescent="0.2">
      <c r="A37" s="429" t="s">
        <v>1020</v>
      </c>
      <c r="B37" s="429"/>
      <c r="C37" s="429"/>
      <c r="D37" s="429"/>
      <c r="E37" s="429"/>
      <c r="F37" s="430" t="s">
        <v>422</v>
      </c>
      <c r="G37" s="430"/>
      <c r="H37" s="430"/>
      <c r="I37" s="45"/>
      <c r="J37" s="45"/>
    </row>
    <row r="38" spans="1:57" ht="14.25" customHeight="1" x14ac:dyDescent="0.2">
      <c r="A38" s="429"/>
      <c r="B38" s="429"/>
      <c r="C38" s="429"/>
      <c r="D38" s="429"/>
      <c r="E38" s="429"/>
      <c r="F38" s="45"/>
      <c r="G38" s="45"/>
      <c r="H38" s="45"/>
      <c r="I38" s="45"/>
      <c r="J38" s="45"/>
    </row>
    <row r="39" spans="1:57" ht="10.5" customHeight="1" x14ac:dyDescent="0.2">
      <c r="A39" s="15"/>
      <c r="B39" s="20"/>
      <c r="C39" s="20"/>
      <c r="D39" s="19"/>
      <c r="E39" s="4"/>
      <c r="I39" s="8"/>
      <c r="J39" s="8"/>
    </row>
    <row r="40" spans="1:57" ht="10.5" customHeight="1" x14ac:dyDescent="0.2">
      <c r="A40" s="15"/>
      <c r="B40" s="20"/>
      <c r="C40" s="11" t="s">
        <v>143</v>
      </c>
      <c r="D40" s="11" t="s">
        <v>143</v>
      </c>
      <c r="E40" s="4"/>
      <c r="I40" s="8"/>
      <c r="J40" s="8"/>
    </row>
    <row r="41" spans="1:57" ht="14.25" customHeight="1" x14ac:dyDescent="0.2">
      <c r="A41" s="97" t="s">
        <v>153</v>
      </c>
      <c r="B41" s="11" t="s">
        <v>154</v>
      </c>
      <c r="C41" s="11" t="s">
        <v>638</v>
      </c>
      <c r="D41" s="11" t="s">
        <v>639</v>
      </c>
      <c r="E41" s="11" t="s">
        <v>155</v>
      </c>
      <c r="F41" s="99"/>
      <c r="G41" s="67"/>
      <c r="H41" s="67"/>
      <c r="I41" s="68"/>
      <c r="J41" s="68"/>
    </row>
    <row r="42" spans="1:57" x14ac:dyDescent="0.2">
      <c r="A42" s="234" t="s">
        <v>731</v>
      </c>
      <c r="B42" s="54"/>
      <c r="C42" s="54"/>
      <c r="D42" s="54"/>
      <c r="E42" s="54"/>
      <c r="I42" s="8"/>
      <c r="J42" s="8"/>
      <c r="L42" s="96"/>
    </row>
    <row r="43" spans="1:57" s="167" customFormat="1" ht="53.25" customHeight="1" x14ac:dyDescent="0.2">
      <c r="A43" s="176"/>
      <c r="B43" s="177" t="s">
        <v>636</v>
      </c>
      <c r="C43" s="177" t="s">
        <v>637</v>
      </c>
      <c r="D43" s="177" t="s">
        <v>640</v>
      </c>
      <c r="E43" s="177" t="s">
        <v>641</v>
      </c>
      <c r="I43" s="178"/>
      <c r="J43" s="17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row>
    <row r="44" spans="1:57" x14ac:dyDescent="0.2">
      <c r="A44" s="15"/>
      <c r="B44" s="25"/>
      <c r="C44" s="25"/>
      <c r="D44" s="25"/>
      <c r="E44" s="25"/>
      <c r="I44" s="8"/>
      <c r="J44" s="8"/>
    </row>
    <row r="45" spans="1:57" ht="15.75" customHeight="1" x14ac:dyDescent="0.25">
      <c r="A45" s="22" t="s">
        <v>885</v>
      </c>
      <c r="B45" s="25"/>
      <c r="C45" s="25"/>
      <c r="D45" s="25"/>
      <c r="E45" s="25"/>
      <c r="I45" s="98"/>
      <c r="J45" s="8"/>
    </row>
    <row r="46" spans="1:57" ht="15.75" x14ac:dyDescent="0.25">
      <c r="A46" s="22" t="s">
        <v>841</v>
      </c>
      <c r="B46" s="25"/>
      <c r="C46" s="25"/>
      <c r="D46" s="25"/>
      <c r="E46" s="25"/>
      <c r="I46" s="98"/>
      <c r="J46" s="8"/>
    </row>
    <row r="47" spans="1:57" ht="15.75" x14ac:dyDescent="0.25">
      <c r="A47" s="236" t="s">
        <v>732</v>
      </c>
      <c r="B47" s="25"/>
      <c r="C47" s="371"/>
      <c r="D47" s="25"/>
      <c r="E47" s="25"/>
      <c r="I47" s="98"/>
      <c r="J47" s="8"/>
    </row>
    <row r="48" spans="1:57" ht="15.75" customHeight="1" x14ac:dyDescent="0.2">
      <c r="A48" s="105" t="s">
        <v>1021</v>
      </c>
      <c r="B48" s="25"/>
      <c r="C48" s="25"/>
      <c r="D48" s="25"/>
      <c r="E48" s="25"/>
      <c r="F48" s="108"/>
      <c r="G48" t="s">
        <v>426</v>
      </c>
      <c r="H48" s="425" t="s">
        <v>1024</v>
      </c>
      <c r="I48" s="425"/>
      <c r="J48" s="425"/>
    </row>
    <row r="49" spans="1:10" ht="15.75" customHeight="1" x14ac:dyDescent="0.2">
      <c r="A49" s="105" t="s">
        <v>1022</v>
      </c>
      <c r="B49" s="25"/>
      <c r="C49" s="25"/>
      <c r="D49" s="25"/>
      <c r="E49" s="25"/>
      <c r="F49" s="108"/>
      <c r="G49" t="s">
        <v>426</v>
      </c>
      <c r="H49" s="425"/>
      <c r="I49" s="425"/>
      <c r="J49" s="425"/>
    </row>
    <row r="50" spans="1:10" ht="15.75" customHeight="1" x14ac:dyDescent="0.2">
      <c r="A50" s="105" t="s">
        <v>1023</v>
      </c>
      <c r="B50" s="25"/>
      <c r="C50" s="25"/>
      <c r="D50" s="25"/>
      <c r="E50" s="25"/>
      <c r="F50" s="108">
        <f>F48+F49</f>
        <v>0</v>
      </c>
      <c r="G50" t="s">
        <v>426</v>
      </c>
      <c r="H50" s="425"/>
      <c r="I50" s="425"/>
      <c r="J50" s="425"/>
    </row>
    <row r="51" spans="1:10" ht="6.75" customHeight="1" x14ac:dyDescent="0.2">
      <c r="A51" s="15"/>
      <c r="B51" s="25"/>
      <c r="C51" s="25"/>
      <c r="D51" s="25"/>
      <c r="E51" s="25"/>
      <c r="I51" s="8"/>
      <c r="J51" s="8"/>
    </row>
    <row r="52" spans="1:10" ht="15" customHeight="1" x14ac:dyDescent="0.2">
      <c r="A52" s="22" t="s">
        <v>842</v>
      </c>
      <c r="B52" s="25"/>
      <c r="C52" s="25"/>
      <c r="D52" s="426"/>
      <c r="E52" s="427"/>
      <c r="F52" s="427"/>
      <c r="G52" s="427"/>
      <c r="H52" s="427"/>
      <c r="I52" s="428"/>
      <c r="J52" s="8"/>
    </row>
    <row r="53" spans="1:10" ht="6.75" customHeight="1" x14ac:dyDescent="0.2">
      <c r="A53" s="15"/>
      <c r="B53" s="25"/>
      <c r="C53" s="25"/>
      <c r="D53" s="25"/>
      <c r="E53" s="25"/>
      <c r="I53" s="8"/>
      <c r="J53" s="8"/>
    </row>
    <row r="54" spans="1:10" ht="15.75" customHeight="1" x14ac:dyDescent="0.2">
      <c r="A54" s="262" t="s">
        <v>156</v>
      </c>
      <c r="B54" s="104" t="s">
        <v>431</v>
      </c>
      <c r="C54" s="100"/>
      <c r="D54" s="101"/>
      <c r="E54" s="13"/>
      <c r="F54" s="40"/>
      <c r="I54" s="8"/>
      <c r="J54" s="8"/>
    </row>
    <row r="55" spans="1:10" ht="7.5" customHeight="1" x14ac:dyDescent="0.2">
      <c r="A55" s="102"/>
      <c r="B55" s="101"/>
      <c r="C55" s="100"/>
      <c r="D55" s="101"/>
      <c r="E55" s="13"/>
      <c r="F55" s="40"/>
      <c r="I55" s="8"/>
      <c r="J55" s="8"/>
    </row>
    <row r="56" spans="1:10" ht="15.75" customHeight="1" x14ac:dyDescent="0.25">
      <c r="A56" s="262" t="s">
        <v>159</v>
      </c>
      <c r="B56" s="104" t="s">
        <v>431</v>
      </c>
      <c r="C56" s="421" t="s">
        <v>71</v>
      </c>
      <c r="D56" s="422"/>
      <c r="E56" s="422"/>
      <c r="F56" s="422"/>
      <c r="G56" s="26"/>
      <c r="H56" s="26"/>
      <c r="I56" s="8"/>
      <c r="J56" s="8"/>
    </row>
    <row r="57" spans="1:10" ht="11.25" customHeight="1" x14ac:dyDescent="0.25">
      <c r="A57" s="26"/>
      <c r="B57" s="26"/>
      <c r="C57" s="26"/>
      <c r="D57" s="26"/>
      <c r="E57" s="26"/>
      <c r="F57" s="26"/>
      <c r="G57" s="26"/>
      <c r="H57" s="26"/>
      <c r="I57" s="8"/>
      <c r="J57" s="8"/>
    </row>
    <row r="58" spans="1:10" x14ac:dyDescent="0.2">
      <c r="A58" s="415" t="s">
        <v>179</v>
      </c>
      <c r="B58" s="416"/>
      <c r="C58" s="416"/>
      <c r="D58" s="416"/>
      <c r="E58" s="416"/>
      <c r="F58" s="416"/>
      <c r="G58" s="416"/>
      <c r="H58" s="416"/>
      <c r="I58" s="416"/>
      <c r="J58" s="417"/>
    </row>
    <row r="59" spans="1:10" x14ac:dyDescent="0.2">
      <c r="A59" s="418"/>
      <c r="B59" s="419"/>
      <c r="C59" s="419"/>
      <c r="D59" s="419"/>
      <c r="E59" s="419"/>
      <c r="F59" s="419"/>
      <c r="G59" s="419"/>
      <c r="H59" s="419"/>
      <c r="I59" s="419"/>
      <c r="J59" s="420"/>
    </row>
    <row r="60" spans="1:10" ht="8.25" customHeight="1" x14ac:dyDescent="0.2">
      <c r="A60" s="21"/>
      <c r="B60" s="21"/>
      <c r="C60" s="21"/>
      <c r="D60" s="21"/>
      <c r="E60" s="21"/>
      <c r="F60" s="21"/>
      <c r="G60" s="21"/>
      <c r="H60" s="21"/>
      <c r="I60" s="21"/>
      <c r="J60" s="21"/>
    </row>
    <row r="61" spans="1:10" x14ac:dyDescent="0.2">
      <c r="A61" s="52"/>
      <c r="B61" s="52"/>
      <c r="C61" s="52"/>
      <c r="D61" s="52"/>
      <c r="E61" s="52"/>
      <c r="F61" s="52"/>
      <c r="G61" s="52"/>
      <c r="H61" s="52"/>
      <c r="I61" s="52"/>
      <c r="J61" s="52"/>
    </row>
    <row r="62" spans="1:10" x14ac:dyDescent="0.2">
      <c r="A62" s="52"/>
      <c r="B62" s="52"/>
      <c r="C62" s="52"/>
      <c r="D62" s="52"/>
      <c r="E62" s="52"/>
      <c r="F62" s="52"/>
      <c r="G62" s="52"/>
      <c r="H62" s="52"/>
      <c r="I62" s="52"/>
      <c r="J62" s="52"/>
    </row>
    <row r="63" spans="1:10" x14ac:dyDescent="0.2">
      <c r="A63" s="52"/>
      <c r="B63" s="52"/>
      <c r="C63" s="52"/>
      <c r="D63" s="52"/>
      <c r="E63" s="52"/>
      <c r="F63" s="52"/>
      <c r="G63" s="52"/>
      <c r="H63" s="52"/>
      <c r="I63" s="52"/>
      <c r="J63" s="52"/>
    </row>
    <row r="64" spans="1:10" x14ac:dyDescent="0.2">
      <c r="A64" s="52"/>
      <c r="B64" s="52"/>
      <c r="C64" s="52"/>
      <c r="D64" s="52"/>
      <c r="E64" s="52"/>
      <c r="F64" s="52"/>
      <c r="G64" s="52"/>
      <c r="H64" s="52"/>
      <c r="I64" s="52"/>
      <c r="J64" s="52"/>
    </row>
    <row r="65" spans="1:10" x14ac:dyDescent="0.2">
      <c r="A65" s="52"/>
      <c r="B65" s="52"/>
      <c r="C65" s="52"/>
      <c r="D65" s="52"/>
      <c r="E65" s="52"/>
      <c r="F65" s="52"/>
      <c r="G65" s="52"/>
      <c r="H65" s="52"/>
      <c r="I65" s="52"/>
      <c r="J65" s="52"/>
    </row>
    <row r="66" spans="1:10" x14ac:dyDescent="0.2">
      <c r="A66" s="52"/>
      <c r="B66" s="52"/>
      <c r="C66" s="52"/>
      <c r="D66" s="52"/>
      <c r="E66" s="52"/>
      <c r="F66" s="52"/>
      <c r="G66" s="52"/>
      <c r="H66" s="52"/>
      <c r="I66" s="52"/>
      <c r="J66" s="52"/>
    </row>
    <row r="67" spans="1:10" x14ac:dyDescent="0.2">
      <c r="A67" s="52"/>
      <c r="B67" s="52"/>
      <c r="C67" s="52"/>
      <c r="D67" s="52"/>
      <c r="E67" s="52"/>
      <c r="F67" s="52"/>
      <c r="G67" s="52"/>
      <c r="H67" s="52"/>
      <c r="I67" s="52"/>
      <c r="J67" s="52"/>
    </row>
    <row r="68" spans="1:10" x14ac:dyDescent="0.2">
      <c r="A68" s="52"/>
      <c r="B68" s="52"/>
      <c r="C68" s="52"/>
      <c r="D68" s="52"/>
      <c r="E68" s="52"/>
      <c r="F68" s="52"/>
      <c r="G68" s="52"/>
      <c r="H68" s="52"/>
      <c r="I68" s="52"/>
      <c r="J68" s="52"/>
    </row>
    <row r="69" spans="1:10" x14ac:dyDescent="0.2">
      <c r="A69" s="52"/>
      <c r="B69" s="52"/>
      <c r="C69" s="52"/>
      <c r="D69" s="52"/>
      <c r="E69" s="52"/>
      <c r="F69" s="52"/>
      <c r="G69" s="52"/>
      <c r="H69" s="52"/>
      <c r="I69" s="52"/>
      <c r="J69" s="52"/>
    </row>
    <row r="70" spans="1:10" x14ac:dyDescent="0.2">
      <c r="A70" s="52"/>
      <c r="B70" s="52"/>
      <c r="C70" s="52"/>
      <c r="D70" s="52"/>
      <c r="E70" s="52"/>
      <c r="F70" s="52"/>
      <c r="G70" s="52"/>
      <c r="H70" s="52"/>
      <c r="I70" s="52"/>
      <c r="J70" s="52"/>
    </row>
    <row r="71" spans="1:10" s="52" customFormat="1" x14ac:dyDescent="0.2"/>
    <row r="72" spans="1:10" s="52" customFormat="1" x14ac:dyDescent="0.2"/>
    <row r="73" spans="1:10" s="52" customFormat="1" x14ac:dyDescent="0.2"/>
    <row r="74" spans="1:10" s="52" customFormat="1" x14ac:dyDescent="0.2"/>
    <row r="75" spans="1:10" s="52" customFormat="1" x14ac:dyDescent="0.2"/>
    <row r="76" spans="1:10" s="52" customFormat="1" x14ac:dyDescent="0.2"/>
    <row r="77" spans="1:10" s="52" customFormat="1" x14ac:dyDescent="0.2"/>
    <row r="78" spans="1:10" s="52" customFormat="1" x14ac:dyDescent="0.2"/>
    <row r="79" spans="1:10" s="52" customFormat="1" x14ac:dyDescent="0.2"/>
    <row r="80" spans="1:10" s="52" customFormat="1" x14ac:dyDescent="0.2"/>
    <row r="81" s="52" customFormat="1" x14ac:dyDescent="0.2"/>
    <row r="82" s="52" customFormat="1" x14ac:dyDescent="0.2"/>
    <row r="83" s="52" customFormat="1" x14ac:dyDescent="0.2"/>
    <row r="84" s="52" customFormat="1" x14ac:dyDescent="0.2"/>
    <row r="85" s="52" customFormat="1" x14ac:dyDescent="0.2"/>
    <row r="86" s="52" customFormat="1" x14ac:dyDescent="0.2"/>
    <row r="87" s="52" customFormat="1" x14ac:dyDescent="0.2"/>
    <row r="88" s="52" customFormat="1" x14ac:dyDescent="0.2"/>
    <row r="89" s="52" customFormat="1" x14ac:dyDescent="0.2"/>
    <row r="90" s="52" customFormat="1" x14ac:dyDescent="0.2"/>
    <row r="91" s="52" customFormat="1" x14ac:dyDescent="0.2"/>
    <row r="92" s="52" customFormat="1" x14ac:dyDescent="0.2"/>
    <row r="93" s="52" customFormat="1" x14ac:dyDescent="0.2"/>
    <row r="94" s="52" customFormat="1" x14ac:dyDescent="0.2"/>
    <row r="95" s="52" customFormat="1" x14ac:dyDescent="0.2"/>
    <row r="96" s="52" customFormat="1" x14ac:dyDescent="0.2"/>
    <row r="97" spans="1:1" s="52" customFormat="1" x14ac:dyDescent="0.2"/>
    <row r="98" spans="1:1" s="52" customFormat="1" x14ac:dyDescent="0.2"/>
    <row r="99" spans="1:1" s="52" customFormat="1" x14ac:dyDescent="0.2"/>
    <row r="100" spans="1:1" s="52" customFormat="1" x14ac:dyDescent="0.2"/>
    <row r="101" spans="1:1" s="52" customFormat="1" x14ac:dyDescent="0.2"/>
    <row r="102" spans="1:1" s="52" customFormat="1" x14ac:dyDescent="0.2"/>
    <row r="103" spans="1:1" s="52" customFormat="1" x14ac:dyDescent="0.2"/>
    <row r="104" spans="1:1" s="52" customFormat="1" x14ac:dyDescent="0.2"/>
    <row r="105" spans="1:1" s="52" customFormat="1" x14ac:dyDescent="0.2"/>
    <row r="106" spans="1:1" s="52" customFormat="1" x14ac:dyDescent="0.2"/>
    <row r="107" spans="1:1" s="52" customFormat="1" x14ac:dyDescent="0.2"/>
    <row r="108" spans="1:1" s="52" customFormat="1" x14ac:dyDescent="0.2"/>
    <row r="109" spans="1:1" s="52" customFormat="1" x14ac:dyDescent="0.2"/>
    <row r="110" spans="1:1" s="52" customFormat="1" x14ac:dyDescent="0.2"/>
    <row r="111" spans="1:1" s="52" customFormat="1" x14ac:dyDescent="0.2"/>
    <row r="112" spans="1:1" s="52" customFormat="1" x14ac:dyDescent="0.2">
      <c r="A112" s="55"/>
    </row>
    <row r="113" spans="1:1" s="52" customFormat="1" x14ac:dyDescent="0.2">
      <c r="A113" s="55"/>
    </row>
    <row r="114" spans="1:1" s="52" customFormat="1" x14ac:dyDescent="0.2">
      <c r="A114" s="55"/>
    </row>
    <row r="115" spans="1:1" s="52" customFormat="1" x14ac:dyDescent="0.2">
      <c r="A115" s="55"/>
    </row>
    <row r="116" spans="1:1" s="52" customFormat="1" x14ac:dyDescent="0.2">
      <c r="A116" s="55"/>
    </row>
    <row r="117" spans="1:1" s="52" customFormat="1" x14ac:dyDescent="0.2"/>
    <row r="118" spans="1:1" s="52" customFormat="1" x14ac:dyDescent="0.2"/>
    <row r="119" spans="1:1" s="52" customFormat="1" hidden="1" x14ac:dyDescent="0.2">
      <c r="A119" s="55"/>
    </row>
    <row r="120" spans="1:1" s="52" customFormat="1" hidden="1" x14ac:dyDescent="0.2">
      <c r="A120" s="55"/>
    </row>
    <row r="121" spans="1:1" s="52" customFormat="1" hidden="1" x14ac:dyDescent="0.2">
      <c r="A121" s="55"/>
    </row>
    <row r="122" spans="1:1" s="52" customFormat="1" hidden="1" x14ac:dyDescent="0.2">
      <c r="A122" s="55"/>
    </row>
    <row r="123" spans="1:1" s="52" customFormat="1" hidden="1" x14ac:dyDescent="0.2">
      <c r="A123" s="55"/>
    </row>
    <row r="124" spans="1:1" s="52" customFormat="1" hidden="1" x14ac:dyDescent="0.2">
      <c r="A124" s="55"/>
    </row>
    <row r="125" spans="1:1" s="52" customFormat="1" hidden="1" x14ac:dyDescent="0.2">
      <c r="A125" s="55"/>
    </row>
    <row r="126" spans="1:1" s="52" customFormat="1" hidden="1" x14ac:dyDescent="0.2">
      <c r="A126" s="55"/>
    </row>
    <row r="127" spans="1:1" s="52" customFormat="1" hidden="1" x14ac:dyDescent="0.2">
      <c r="A127" s="55"/>
    </row>
    <row r="128" spans="1:1" s="52" customFormat="1" hidden="1" x14ac:dyDescent="0.2">
      <c r="A128" s="55"/>
    </row>
    <row r="129" spans="1:1" s="52" customFormat="1" hidden="1" x14ac:dyDescent="0.2">
      <c r="A129" s="55"/>
    </row>
    <row r="130" spans="1:1" s="52" customFormat="1" x14ac:dyDescent="0.2"/>
    <row r="131" spans="1:1" s="52" customFormat="1" x14ac:dyDescent="0.2"/>
    <row r="132" spans="1:1" s="52" customFormat="1" x14ac:dyDescent="0.2">
      <c r="A132" s="55"/>
    </row>
    <row r="133" spans="1:1" s="52" customFormat="1" x14ac:dyDescent="0.2">
      <c r="A133" s="55"/>
    </row>
    <row r="134" spans="1:1" s="52" customFormat="1" x14ac:dyDescent="0.2">
      <c r="A134" s="55"/>
    </row>
    <row r="135" spans="1:1" s="52" customFormat="1" x14ac:dyDescent="0.2">
      <c r="A135" s="55"/>
    </row>
    <row r="136" spans="1:1" s="52" customFormat="1" x14ac:dyDescent="0.2">
      <c r="A136" s="55"/>
    </row>
    <row r="137" spans="1:1" s="52" customFormat="1" x14ac:dyDescent="0.2">
      <c r="A137" s="55"/>
    </row>
    <row r="138" spans="1:1" s="52" customFormat="1" x14ac:dyDescent="0.2"/>
    <row r="139" spans="1:1" s="52" customFormat="1" x14ac:dyDescent="0.2"/>
    <row r="140" spans="1:1" s="52" customFormat="1" x14ac:dyDescent="0.2">
      <c r="A140" s="55"/>
    </row>
    <row r="141" spans="1:1" s="52" customFormat="1" x14ac:dyDescent="0.2">
      <c r="A141" s="55"/>
    </row>
    <row r="142" spans="1:1" s="52" customFormat="1" x14ac:dyDescent="0.2">
      <c r="A142" s="55"/>
    </row>
    <row r="143" spans="1:1" s="52" customFormat="1" x14ac:dyDescent="0.2">
      <c r="A143" s="55"/>
    </row>
    <row r="144" spans="1:1" s="52" customFormat="1" x14ac:dyDescent="0.2"/>
    <row r="145" spans="1:1" s="52" customFormat="1" x14ac:dyDescent="0.2">
      <c r="A145" s="55"/>
    </row>
    <row r="146" spans="1:1" s="52" customFormat="1" x14ac:dyDescent="0.2">
      <c r="A146" s="55"/>
    </row>
    <row r="147" spans="1:1" s="52" customFormat="1" x14ac:dyDescent="0.2">
      <c r="A147" s="55"/>
    </row>
    <row r="148" spans="1:1" s="52" customFormat="1" x14ac:dyDescent="0.2">
      <c r="A148" s="55"/>
    </row>
    <row r="149" spans="1:1" s="52" customFormat="1" x14ac:dyDescent="0.2"/>
    <row r="150" spans="1:1" s="52" customFormat="1" x14ac:dyDescent="0.2"/>
    <row r="151" spans="1:1" s="163" customFormat="1" ht="13.5" x14ac:dyDescent="0.25"/>
    <row r="152" spans="1:1" s="163" customFormat="1" ht="13.5" x14ac:dyDescent="0.25"/>
    <row r="153" spans="1:1" s="163" customFormat="1" ht="13.5" x14ac:dyDescent="0.25"/>
    <row r="154" spans="1:1" s="163" customFormat="1" ht="13.5" x14ac:dyDescent="0.25"/>
    <row r="155" spans="1:1" s="163" customFormat="1" ht="13.5" x14ac:dyDescent="0.25"/>
    <row r="156" spans="1:1" s="163" customFormat="1" ht="13.5" x14ac:dyDescent="0.25"/>
    <row r="157" spans="1:1" s="163" customFormat="1" ht="13.5" x14ac:dyDescent="0.25"/>
    <row r="158" spans="1:1" s="163" customFormat="1" ht="13.5" x14ac:dyDescent="0.25"/>
    <row r="159" spans="1:1" s="163" customFormat="1" ht="13.5" x14ac:dyDescent="0.25"/>
    <row r="160" spans="1:1" s="163" customFormat="1" ht="13.5" x14ac:dyDescent="0.25"/>
    <row r="161" s="163" customFormat="1" ht="13.5" x14ac:dyDescent="0.25"/>
    <row r="162" s="163" customFormat="1" ht="13.5" x14ac:dyDescent="0.25"/>
    <row r="163" s="163" customFormat="1" ht="13.5" x14ac:dyDescent="0.25"/>
    <row r="164" s="163" customFormat="1" ht="13.5" x14ac:dyDescent="0.25"/>
    <row r="165" s="163" customFormat="1" ht="13.5" x14ac:dyDescent="0.25"/>
    <row r="166" s="163" customFormat="1" ht="13.5" x14ac:dyDescent="0.25"/>
    <row r="167" s="163" customFormat="1" ht="13.5" x14ac:dyDescent="0.25"/>
    <row r="168" s="163" customFormat="1" ht="13.5" x14ac:dyDescent="0.25"/>
    <row r="169" s="163" customFormat="1" ht="13.5" x14ac:dyDescent="0.25"/>
    <row r="170" s="163" customFormat="1" ht="13.5" x14ac:dyDescent="0.25"/>
    <row r="171" s="52" customFormat="1" x14ac:dyDescent="0.2"/>
    <row r="172" s="52" customFormat="1" x14ac:dyDescent="0.2"/>
    <row r="173" s="52" customFormat="1" x14ac:dyDescent="0.2"/>
    <row r="174" s="52" customFormat="1" x14ac:dyDescent="0.2"/>
    <row r="175" s="52" customFormat="1" x14ac:dyDescent="0.2"/>
    <row r="176" s="52" customFormat="1" x14ac:dyDescent="0.2"/>
    <row r="177" s="52" customFormat="1" x14ac:dyDescent="0.2"/>
    <row r="178" s="52" customFormat="1" x14ac:dyDescent="0.2"/>
    <row r="179" s="52" customFormat="1" x14ac:dyDescent="0.2"/>
    <row r="180" s="52" customFormat="1" x14ac:dyDescent="0.2"/>
    <row r="181" s="52" customFormat="1" x14ac:dyDescent="0.2"/>
    <row r="182" s="52" customFormat="1" x14ac:dyDescent="0.2"/>
    <row r="183" s="52" customFormat="1" x14ac:dyDescent="0.2"/>
    <row r="184" s="52" customFormat="1" x14ac:dyDescent="0.2"/>
    <row r="185" s="52" customFormat="1" x14ac:dyDescent="0.2"/>
    <row r="186" s="52" customFormat="1" x14ac:dyDescent="0.2"/>
    <row r="187" s="52" customFormat="1" x14ac:dyDescent="0.2"/>
    <row r="188" s="52" customFormat="1" x14ac:dyDescent="0.2"/>
    <row r="189" s="52" customFormat="1" x14ac:dyDescent="0.2"/>
    <row r="190" s="52" customFormat="1" x14ac:dyDescent="0.2"/>
    <row r="191" s="52" customFormat="1" x14ac:dyDescent="0.2"/>
    <row r="192" s="52" customFormat="1" x14ac:dyDescent="0.2"/>
    <row r="193" s="52" customFormat="1" x14ac:dyDescent="0.2"/>
    <row r="194" s="52" customFormat="1" x14ac:dyDescent="0.2"/>
    <row r="195" s="52" customFormat="1" x14ac:dyDescent="0.2"/>
    <row r="196" s="52" customFormat="1" x14ac:dyDescent="0.2"/>
    <row r="197" s="52" customFormat="1" x14ac:dyDescent="0.2"/>
    <row r="198" s="52" customFormat="1" x14ac:dyDescent="0.2"/>
    <row r="199" s="52" customFormat="1" x14ac:dyDescent="0.2"/>
    <row r="200" s="52" customFormat="1" x14ac:dyDescent="0.2"/>
    <row r="201" s="52" customFormat="1" x14ac:dyDescent="0.2"/>
    <row r="202" s="52" customFormat="1" x14ac:dyDescent="0.2"/>
    <row r="203" s="52" customFormat="1" x14ac:dyDescent="0.2"/>
    <row r="204" s="52" customFormat="1" x14ac:dyDescent="0.2"/>
    <row r="205" s="52" customFormat="1" x14ac:dyDescent="0.2"/>
    <row r="206" s="52" customFormat="1" x14ac:dyDescent="0.2"/>
    <row r="207" s="52" customFormat="1" x14ac:dyDescent="0.2"/>
    <row r="208" s="52" customFormat="1" x14ac:dyDescent="0.2"/>
    <row r="209" s="52" customFormat="1" x14ac:dyDescent="0.2"/>
    <row r="210" s="52" customFormat="1" x14ac:dyDescent="0.2"/>
    <row r="211" s="52" customFormat="1" x14ac:dyDescent="0.2"/>
    <row r="212" s="52" customFormat="1" x14ac:dyDescent="0.2"/>
    <row r="213" s="52" customFormat="1" x14ac:dyDescent="0.2"/>
    <row r="214" s="52" customFormat="1" x14ac:dyDescent="0.2"/>
    <row r="215" s="52" customFormat="1" x14ac:dyDescent="0.2"/>
    <row r="216" s="52" customFormat="1" x14ac:dyDescent="0.2"/>
    <row r="217" s="52" customFormat="1" x14ac:dyDescent="0.2"/>
    <row r="218" s="52" customFormat="1" x14ac:dyDescent="0.2"/>
    <row r="219" s="52" customFormat="1" x14ac:dyDescent="0.2"/>
    <row r="220" s="52" customFormat="1" x14ac:dyDescent="0.2"/>
    <row r="221" s="52" customFormat="1" x14ac:dyDescent="0.2"/>
    <row r="222" s="52" customFormat="1" x14ac:dyDescent="0.2"/>
    <row r="223" s="52" customFormat="1" x14ac:dyDescent="0.2"/>
    <row r="224" s="52" customFormat="1" x14ac:dyDescent="0.2"/>
    <row r="225" s="52" customFormat="1" x14ac:dyDescent="0.2"/>
    <row r="226" s="52" customFormat="1" x14ac:dyDescent="0.2"/>
    <row r="227" s="52" customFormat="1" x14ac:dyDescent="0.2"/>
    <row r="228" s="52" customFormat="1" x14ac:dyDescent="0.2"/>
    <row r="229" s="52" customFormat="1" x14ac:dyDescent="0.2"/>
    <row r="230" s="52" customFormat="1" x14ac:dyDescent="0.2"/>
    <row r="231" s="52" customFormat="1" x14ac:dyDescent="0.2"/>
    <row r="232" s="52" customFormat="1" x14ac:dyDescent="0.2"/>
    <row r="233" s="52" customFormat="1" x14ac:dyDescent="0.2"/>
    <row r="234" s="52" customFormat="1" x14ac:dyDescent="0.2"/>
    <row r="235" s="52" customFormat="1" x14ac:dyDescent="0.2"/>
    <row r="236" s="52" customFormat="1" x14ac:dyDescent="0.2"/>
    <row r="237" s="52" customFormat="1" x14ac:dyDescent="0.2"/>
    <row r="238" s="52" customFormat="1" x14ac:dyDescent="0.2"/>
    <row r="239" s="52" customFormat="1" x14ac:dyDescent="0.2"/>
    <row r="240" s="52" customFormat="1" x14ac:dyDescent="0.2"/>
    <row r="241" s="52" customFormat="1" x14ac:dyDescent="0.2"/>
    <row r="242" s="52" customFormat="1" x14ac:dyDescent="0.2"/>
    <row r="243" s="52" customFormat="1" x14ac:dyDescent="0.2"/>
    <row r="244" s="52" customFormat="1" x14ac:dyDescent="0.2"/>
    <row r="245" s="52" customFormat="1" x14ac:dyDescent="0.2"/>
    <row r="246" s="52" customFormat="1" x14ac:dyDescent="0.2"/>
    <row r="247" s="52" customFormat="1" x14ac:dyDescent="0.2"/>
    <row r="248" s="52" customFormat="1" x14ac:dyDescent="0.2"/>
    <row r="249" s="52" customFormat="1" x14ac:dyDescent="0.2"/>
    <row r="250" s="52" customFormat="1" x14ac:dyDescent="0.2"/>
    <row r="251" s="52" customFormat="1" x14ac:dyDescent="0.2"/>
    <row r="252" s="52" customFormat="1" x14ac:dyDescent="0.2"/>
    <row r="253" s="52" customFormat="1" x14ac:dyDescent="0.2"/>
    <row r="254" s="52" customFormat="1" x14ac:dyDescent="0.2"/>
    <row r="255" s="52" customFormat="1" x14ac:dyDescent="0.2"/>
    <row r="256" s="52" customFormat="1" x14ac:dyDescent="0.2"/>
    <row r="257" s="52" customFormat="1" x14ac:dyDescent="0.2"/>
    <row r="258" s="52" customFormat="1" x14ac:dyDescent="0.2"/>
    <row r="259" s="52" customFormat="1" x14ac:dyDescent="0.2"/>
    <row r="260" s="52" customFormat="1" x14ac:dyDescent="0.2"/>
    <row r="261" s="52" customFormat="1" x14ac:dyDescent="0.2"/>
    <row r="262" s="52" customFormat="1" x14ac:dyDescent="0.2"/>
    <row r="263" s="52" customFormat="1" x14ac:dyDescent="0.2"/>
    <row r="264" s="52" customFormat="1" x14ac:dyDescent="0.2"/>
    <row r="265" s="52" customFormat="1" x14ac:dyDescent="0.2"/>
    <row r="266" s="52" customFormat="1" x14ac:dyDescent="0.2"/>
    <row r="267" s="52" customFormat="1" x14ac:dyDescent="0.2"/>
    <row r="268" s="52" customFormat="1" x14ac:dyDescent="0.2"/>
    <row r="269" s="52" customFormat="1" x14ac:dyDescent="0.2"/>
    <row r="270" s="52" customFormat="1" x14ac:dyDescent="0.2"/>
    <row r="271" s="52" customFormat="1" x14ac:dyDescent="0.2"/>
    <row r="272" s="52" customFormat="1" x14ac:dyDescent="0.2"/>
    <row r="273" s="52" customFormat="1" x14ac:dyDescent="0.2"/>
    <row r="274" s="52" customFormat="1" x14ac:dyDescent="0.2"/>
    <row r="275" s="52" customFormat="1" x14ac:dyDescent="0.2"/>
    <row r="276" s="52" customFormat="1" x14ac:dyDescent="0.2"/>
    <row r="277" s="52" customFormat="1" x14ac:dyDescent="0.2"/>
    <row r="278" s="52" customFormat="1" x14ac:dyDescent="0.2"/>
    <row r="279" s="52" customFormat="1" x14ac:dyDescent="0.2"/>
    <row r="280" s="52" customFormat="1" x14ac:dyDescent="0.2"/>
    <row r="281" s="52" customFormat="1" x14ac:dyDescent="0.2"/>
    <row r="282" s="52" customFormat="1" x14ac:dyDescent="0.2"/>
    <row r="283" s="52" customFormat="1" x14ac:dyDescent="0.2"/>
    <row r="284" s="52" customFormat="1" x14ac:dyDescent="0.2"/>
    <row r="285" s="52" customFormat="1" x14ac:dyDescent="0.2"/>
    <row r="286" s="52" customFormat="1" x14ac:dyDescent="0.2"/>
    <row r="287" s="52" customFormat="1" x14ac:dyDescent="0.2"/>
    <row r="288" s="52" customFormat="1" x14ac:dyDescent="0.2"/>
    <row r="289" s="52" customFormat="1" x14ac:dyDescent="0.2"/>
    <row r="290" s="52" customFormat="1" x14ac:dyDescent="0.2"/>
    <row r="291" s="52" customFormat="1" x14ac:dyDescent="0.2"/>
    <row r="292" s="52" customFormat="1" x14ac:dyDescent="0.2"/>
    <row r="293" s="52" customFormat="1" x14ac:dyDescent="0.2"/>
    <row r="294" s="52" customFormat="1" x14ac:dyDescent="0.2"/>
    <row r="295" s="52" customFormat="1" x14ac:dyDescent="0.2"/>
    <row r="296" s="52" customFormat="1" x14ac:dyDescent="0.2"/>
    <row r="297" s="52" customFormat="1" x14ac:dyDescent="0.2"/>
    <row r="298" s="52" customFormat="1" x14ac:dyDescent="0.2"/>
    <row r="299" s="52" customFormat="1" x14ac:dyDescent="0.2"/>
    <row r="300" s="52" customFormat="1" x14ac:dyDescent="0.2"/>
    <row r="301" s="52" customFormat="1" x14ac:dyDescent="0.2"/>
    <row r="302" s="52" customFormat="1" x14ac:dyDescent="0.2"/>
    <row r="303" s="52" customFormat="1" x14ac:dyDescent="0.2"/>
    <row r="304" s="52" customFormat="1" x14ac:dyDescent="0.2"/>
    <row r="305" s="52" customFormat="1" x14ac:dyDescent="0.2"/>
    <row r="306" s="52" customFormat="1" x14ac:dyDescent="0.2"/>
    <row r="307" s="52" customFormat="1" x14ac:dyDescent="0.2"/>
    <row r="308" s="52" customFormat="1" x14ac:dyDescent="0.2"/>
    <row r="309" s="52" customFormat="1" x14ac:dyDescent="0.2"/>
    <row r="310" s="52" customFormat="1" x14ac:dyDescent="0.2"/>
    <row r="311" s="52" customFormat="1" x14ac:dyDescent="0.2"/>
    <row r="312" s="52" customFormat="1" x14ac:dyDescent="0.2"/>
    <row r="313" s="52" customFormat="1" x14ac:dyDescent="0.2"/>
    <row r="314" s="52" customFormat="1" x14ac:dyDescent="0.2"/>
    <row r="315" s="52" customFormat="1" x14ac:dyDescent="0.2"/>
    <row r="316" s="52" customFormat="1" x14ac:dyDescent="0.2"/>
    <row r="317" s="52" customFormat="1" x14ac:dyDescent="0.2"/>
    <row r="318" s="52" customFormat="1" x14ac:dyDescent="0.2"/>
    <row r="319" s="52" customFormat="1" x14ac:dyDescent="0.2"/>
    <row r="320" s="52" customFormat="1" x14ac:dyDescent="0.2"/>
    <row r="321" s="52" customFormat="1" x14ac:dyDescent="0.2"/>
    <row r="322" s="52" customFormat="1" x14ac:dyDescent="0.2"/>
    <row r="323" s="52" customFormat="1" x14ac:dyDescent="0.2"/>
    <row r="324" s="52" customFormat="1" x14ac:dyDescent="0.2"/>
    <row r="325" s="52" customFormat="1" x14ac:dyDescent="0.2"/>
    <row r="326" s="52" customFormat="1" x14ac:dyDescent="0.2"/>
    <row r="327" s="52" customFormat="1" x14ac:dyDescent="0.2"/>
    <row r="328" s="52" customFormat="1" x14ac:dyDescent="0.2"/>
    <row r="329" s="52" customFormat="1" x14ac:dyDescent="0.2"/>
    <row r="330" s="52" customFormat="1" x14ac:dyDescent="0.2"/>
    <row r="331" s="52" customFormat="1" x14ac:dyDescent="0.2"/>
    <row r="332" s="52" customFormat="1" x14ac:dyDescent="0.2"/>
    <row r="333" s="52" customFormat="1" x14ac:dyDescent="0.2"/>
    <row r="334" s="52" customFormat="1" x14ac:dyDescent="0.2"/>
    <row r="335" s="52" customFormat="1" x14ac:dyDescent="0.2"/>
    <row r="336" s="52" customFormat="1" x14ac:dyDescent="0.2"/>
    <row r="337" s="52" customFormat="1" x14ac:dyDescent="0.2"/>
    <row r="338" s="52" customFormat="1" x14ac:dyDescent="0.2"/>
    <row r="339" s="52" customFormat="1" x14ac:dyDescent="0.2"/>
    <row r="340" s="52" customFormat="1" x14ac:dyDescent="0.2"/>
    <row r="341" s="52" customFormat="1" x14ac:dyDescent="0.2"/>
    <row r="342" s="52" customFormat="1" x14ac:dyDescent="0.2"/>
    <row r="343" s="52" customFormat="1" x14ac:dyDescent="0.2"/>
    <row r="344" s="52" customFormat="1" x14ac:dyDescent="0.2"/>
    <row r="345" s="52" customFormat="1" x14ac:dyDescent="0.2"/>
    <row r="346" s="52" customFormat="1" x14ac:dyDescent="0.2"/>
    <row r="347" s="52" customFormat="1" x14ac:dyDescent="0.2"/>
  </sheetData>
  <mergeCells count="23">
    <mergeCell ref="B13:E13"/>
    <mergeCell ref="B9:E9"/>
    <mergeCell ref="B14:E14"/>
    <mergeCell ref="A12:J12"/>
    <mergeCell ref="G13:H13"/>
    <mergeCell ref="G14:H14"/>
    <mergeCell ref="A58:J59"/>
    <mergeCell ref="A20:J20"/>
    <mergeCell ref="C56:F56"/>
    <mergeCell ref="A22:H22"/>
    <mergeCell ref="B15:E15"/>
    <mergeCell ref="B16:C16"/>
    <mergeCell ref="A34:J34"/>
    <mergeCell ref="H48:J50"/>
    <mergeCell ref="D52:I52"/>
    <mergeCell ref="A37:E38"/>
    <mergeCell ref="F37:H37"/>
    <mergeCell ref="A35:D35"/>
    <mergeCell ref="A1:J1"/>
    <mergeCell ref="A3:J3"/>
    <mergeCell ref="A5:J5"/>
    <mergeCell ref="B7:G7"/>
    <mergeCell ref="B8:G8"/>
  </mergeCells>
  <phoneticPr fontId="6" type="noConversion"/>
  <printOptions horizontalCentered="1"/>
  <pageMargins left="0.5" right="0.5" top="0.5" bottom="0.5" header="0.5" footer="0.5"/>
  <pageSetup scale="81" orientation="landscape" horizontalDpi="90" verticalDpi="90" r:id="rId1"/>
  <headerFooter alignWithMargins="0"/>
  <rowBreaks count="2" manualBreakCount="2">
    <brk id="60" max="16383" man="1"/>
    <brk id="84"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xr:uid="{321F69F6-535F-4663-8BAD-234BEE6C15A8}">
          <x14:formula1>
            <xm:f>DropDowns!$E$3:$E$23</xm:f>
          </x14:formula1>
          <xm:sqref>J22</xm:sqref>
        </x14:dataValidation>
        <x14:dataValidation type="list" allowBlank="1" showInputMessage="1" showErrorMessage="1" xr:uid="{1EABFD7C-C23F-4831-A1B6-C6BC901B711B}">
          <x14:formula1>
            <xm:f>DropDowns!$K$3:$K$6</xm:f>
          </x14:formula1>
          <xm:sqref>F37:H37</xm:sqref>
        </x14:dataValidation>
        <x14:dataValidation type="list" allowBlank="1" showInputMessage="1" showErrorMessage="1" xr:uid="{7622074A-AAD9-4759-9A2E-3ED2E424E76F}">
          <x14:formula1>
            <xm:f>DropDowns!$N$3:$N$6</xm:f>
          </x14:formula1>
          <xm:sqref>B54</xm:sqref>
        </x14:dataValidation>
        <x14:dataValidation type="list" allowBlank="1" showInputMessage="1" showErrorMessage="1" xr:uid="{C1DB9AAD-4330-4B39-A90E-4C17D4AE5161}">
          <x14:formula1>
            <xm:f>DropDowns!$Q$3:$Q$6</xm:f>
          </x14:formula1>
          <xm:sqref>B56</xm:sqref>
        </x14:dataValidation>
        <x14:dataValidation type="list" allowBlank="1" showInputMessage="1" showErrorMessage="1" xr:uid="{46E8F459-5F64-4838-ADBF-3E055B1FB66A}">
          <x14:formula1>
            <xm:f>DropDowns!$A$3:$A$5</xm:f>
          </x14:formula1>
          <xm:sqref>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M1154"/>
  <sheetViews>
    <sheetView showGridLines="0" zoomScale="110" zoomScaleNormal="110" workbookViewId="0">
      <selection sqref="A1:L1"/>
    </sheetView>
  </sheetViews>
  <sheetFormatPr defaultRowHeight="12" x14ac:dyDescent="0.2"/>
  <cols>
    <col min="1" max="1" width="11.85546875" style="41" customWidth="1"/>
    <col min="2" max="2" width="24.7109375" style="41" customWidth="1"/>
    <col min="3" max="3" width="10.7109375" style="41" customWidth="1"/>
    <col min="4" max="4" width="19.5703125" style="41" customWidth="1"/>
    <col min="5" max="5" width="16.7109375" style="41" customWidth="1"/>
    <col min="6" max="6" width="20" style="41" customWidth="1"/>
    <col min="7" max="7" width="22.7109375" style="42" customWidth="1"/>
    <col min="8" max="8" width="16.28515625" style="43" customWidth="1"/>
    <col min="9" max="9" width="15.7109375" style="42" customWidth="1"/>
    <col min="10" max="10" width="15.140625" style="42" customWidth="1"/>
    <col min="11" max="11" width="31" style="42" customWidth="1"/>
    <col min="12" max="12" width="24.7109375" style="1" customWidth="1"/>
    <col min="13" max="65" width="9.140625" style="56"/>
    <col min="66" max="16384" width="9.140625" style="1"/>
  </cols>
  <sheetData>
    <row r="1" spans="1:65" ht="27" customHeight="1" x14ac:dyDescent="0.2">
      <c r="A1" s="438" t="s">
        <v>1014</v>
      </c>
      <c r="B1" s="439"/>
      <c r="C1" s="439"/>
      <c r="D1" s="439"/>
      <c r="E1" s="439"/>
      <c r="F1" s="439"/>
      <c r="G1" s="439"/>
      <c r="H1" s="439"/>
      <c r="I1" s="439"/>
      <c r="J1" s="439"/>
      <c r="K1" s="439"/>
      <c r="L1" s="439"/>
      <c r="AG1" s="55"/>
    </row>
    <row r="2" spans="1:65" ht="7.5" customHeight="1" x14ac:dyDescent="0.2">
      <c r="A2" s="28"/>
      <c r="B2" s="3"/>
      <c r="C2" s="3"/>
      <c r="D2" s="3"/>
      <c r="E2" s="3"/>
      <c r="F2" s="3"/>
      <c r="G2" s="3"/>
      <c r="H2" s="3"/>
      <c r="I2" s="3"/>
      <c r="J2" s="3"/>
      <c r="K2" s="3"/>
      <c r="AG2" s="55"/>
    </row>
    <row r="3" spans="1:65" ht="12.75" x14ac:dyDescent="0.2">
      <c r="A3" s="406" t="s">
        <v>229</v>
      </c>
      <c r="B3" s="407"/>
      <c r="C3" s="407"/>
      <c r="D3" s="407"/>
      <c r="E3" s="407"/>
      <c r="F3" s="407"/>
      <c r="G3" s="407"/>
      <c r="H3" s="407"/>
      <c r="I3" s="407"/>
      <c r="J3" s="407"/>
      <c r="K3" s="407"/>
      <c r="L3" s="408"/>
      <c r="AG3" s="55"/>
    </row>
    <row r="4" spans="1:65" ht="25.5" customHeight="1" x14ac:dyDescent="0.2">
      <c r="A4" s="440" t="s">
        <v>1025</v>
      </c>
      <c r="B4" s="440"/>
      <c r="C4" s="440"/>
      <c r="D4" s="440"/>
      <c r="E4" s="440"/>
      <c r="F4" s="440"/>
      <c r="G4" s="440"/>
      <c r="H4" s="440"/>
      <c r="I4" s="440"/>
      <c r="J4" s="440"/>
      <c r="K4" s="440"/>
      <c r="AG4" s="55"/>
    </row>
    <row r="5" spans="1:65" ht="25.5" customHeight="1" x14ac:dyDescent="0.2">
      <c r="A5" s="442" t="s">
        <v>313</v>
      </c>
      <c r="B5" s="442"/>
      <c r="C5" s="442"/>
      <c r="D5" s="442"/>
      <c r="E5" s="442"/>
      <c r="F5" s="442"/>
      <c r="G5" s="442"/>
      <c r="H5" s="442"/>
      <c r="I5" s="442"/>
      <c r="J5" s="442"/>
      <c r="K5" s="442"/>
      <c r="AG5" s="55"/>
    </row>
    <row r="6" spans="1:65" s="51" customFormat="1" ht="20.25" customHeight="1" x14ac:dyDescent="0.2">
      <c r="A6" s="443" t="s">
        <v>3</v>
      </c>
      <c r="B6" s="444"/>
      <c r="C6" s="444"/>
      <c r="D6" s="444"/>
      <c r="E6" s="444"/>
      <c r="F6" s="444"/>
      <c r="G6" s="444"/>
      <c r="H6" s="444"/>
      <c r="I6" s="444"/>
      <c r="J6" s="444"/>
      <c r="K6" s="444"/>
      <c r="M6" s="57"/>
      <c r="N6" s="57"/>
      <c r="O6" s="57"/>
      <c r="P6" s="57"/>
      <c r="Q6" s="57"/>
      <c r="R6" s="57"/>
      <c r="S6" s="57"/>
      <c r="T6" s="57"/>
      <c r="U6" s="57"/>
      <c r="V6" s="57"/>
      <c r="W6" s="57"/>
      <c r="X6" s="57"/>
      <c r="Y6" s="57"/>
      <c r="Z6" s="57"/>
      <c r="AA6" s="57"/>
      <c r="AB6" s="57"/>
      <c r="AC6" s="57"/>
      <c r="AD6" s="57"/>
      <c r="AE6" s="57"/>
      <c r="AF6" s="57"/>
      <c r="AG6" s="55"/>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6"/>
      <c r="BK6" s="56"/>
      <c r="BL6" s="56"/>
      <c r="BM6" s="56"/>
    </row>
    <row r="7" spans="1:65" s="172" customFormat="1" ht="18" customHeight="1" x14ac:dyDescent="0.2">
      <c r="A7" s="447" t="s">
        <v>836</v>
      </c>
      <c r="B7" s="395"/>
      <c r="C7" s="395"/>
      <c r="D7" s="395"/>
      <c r="E7" s="395"/>
      <c r="F7" s="395"/>
      <c r="G7" s="395"/>
      <c r="H7" s="395"/>
      <c r="I7" s="395"/>
      <c r="J7" s="395"/>
      <c r="K7" s="395"/>
      <c r="M7" s="173"/>
      <c r="N7" s="173"/>
      <c r="O7" s="173"/>
      <c r="P7" s="173"/>
      <c r="Q7" s="173"/>
      <c r="R7" s="173"/>
      <c r="S7" s="173"/>
      <c r="T7" s="173"/>
      <c r="U7" s="173"/>
      <c r="V7" s="173"/>
      <c r="W7" s="173"/>
      <c r="X7" s="173"/>
      <c r="Y7" s="173"/>
      <c r="Z7" s="173"/>
      <c r="AA7" s="173"/>
      <c r="AB7" s="173"/>
      <c r="AC7" s="173"/>
      <c r="AD7" s="173"/>
      <c r="AE7" s="173"/>
      <c r="AF7" s="173"/>
      <c r="AG7" s="174"/>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56"/>
      <c r="BK7" s="56"/>
      <c r="BL7" s="56"/>
      <c r="BM7" s="56"/>
    </row>
    <row r="8" spans="1:65" s="172" customFormat="1" ht="16.5" customHeight="1" x14ac:dyDescent="0.2">
      <c r="A8" s="449" t="s">
        <v>1434</v>
      </c>
      <c r="B8" s="449"/>
      <c r="C8" s="449"/>
      <c r="D8" s="449"/>
      <c r="E8" s="449"/>
      <c r="F8" s="449"/>
      <c r="G8" s="449"/>
      <c r="H8" s="449"/>
      <c r="I8" s="449"/>
      <c r="J8" s="449"/>
      <c r="K8" s="231"/>
      <c r="M8" s="173"/>
      <c r="N8" s="173"/>
      <c r="O8" s="173"/>
      <c r="P8" s="173"/>
      <c r="Q8" s="173"/>
      <c r="R8" s="173"/>
      <c r="S8" s="173"/>
      <c r="T8" s="173"/>
      <c r="U8" s="173"/>
      <c r="V8" s="173"/>
      <c r="W8" s="173"/>
      <c r="X8" s="173"/>
      <c r="Y8" s="173"/>
      <c r="Z8" s="173"/>
      <c r="AA8" s="173"/>
      <c r="AB8" s="173"/>
      <c r="AC8" s="173"/>
      <c r="AD8" s="173"/>
      <c r="AE8" s="173"/>
      <c r="AF8" s="173"/>
      <c r="AG8" s="174"/>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56"/>
      <c r="BK8" s="56"/>
      <c r="BL8" s="56"/>
      <c r="BM8" s="56"/>
    </row>
    <row r="9" spans="1:65" s="172" customFormat="1" ht="33" customHeight="1" x14ac:dyDescent="0.2">
      <c r="A9" s="447" t="s">
        <v>837</v>
      </c>
      <c r="B9" s="395"/>
      <c r="C9" s="395"/>
      <c r="D9" s="395"/>
      <c r="E9" s="395"/>
      <c r="F9" s="395"/>
      <c r="G9" s="395"/>
      <c r="H9" s="395"/>
      <c r="I9" s="395"/>
      <c r="J9" s="395"/>
      <c r="K9" s="395"/>
      <c r="M9" s="173"/>
      <c r="N9" s="173"/>
      <c r="O9" s="173"/>
      <c r="P9" s="173"/>
      <c r="Q9" s="173"/>
      <c r="R9" s="173"/>
      <c r="S9" s="173"/>
      <c r="T9" s="173"/>
      <c r="U9" s="173"/>
      <c r="V9" s="173"/>
      <c r="W9" s="173"/>
      <c r="X9" s="173"/>
      <c r="Y9" s="173"/>
      <c r="Z9" s="173"/>
      <c r="AA9" s="173"/>
      <c r="AB9" s="173"/>
      <c r="AC9" s="173"/>
      <c r="AD9" s="173"/>
      <c r="AE9" s="173"/>
      <c r="AF9" s="173"/>
      <c r="AG9" s="174"/>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56"/>
      <c r="BK9" s="56"/>
      <c r="BL9" s="56"/>
      <c r="BM9" s="56"/>
    </row>
    <row r="10" spans="1:65" s="172" customFormat="1" ht="33" customHeight="1" x14ac:dyDescent="0.2">
      <c r="A10" s="447" t="s">
        <v>838</v>
      </c>
      <c r="B10" s="395"/>
      <c r="C10" s="395"/>
      <c r="D10" s="395"/>
      <c r="E10" s="395"/>
      <c r="F10" s="395"/>
      <c r="G10" s="395"/>
      <c r="H10" s="395"/>
      <c r="I10" s="395"/>
      <c r="J10" s="395"/>
      <c r="K10" s="395"/>
      <c r="M10" s="173"/>
      <c r="N10" s="173"/>
      <c r="O10" s="173"/>
      <c r="P10" s="173"/>
      <c r="Q10" s="173"/>
      <c r="R10" s="173"/>
      <c r="S10" s="173"/>
      <c r="T10" s="173"/>
      <c r="U10" s="173"/>
      <c r="V10" s="173"/>
      <c r="W10" s="173"/>
      <c r="X10" s="173"/>
      <c r="Y10" s="173"/>
      <c r="Z10" s="173"/>
      <c r="AA10" s="173"/>
      <c r="AB10" s="173"/>
      <c r="AC10" s="173"/>
      <c r="AD10" s="173"/>
      <c r="AE10" s="173"/>
      <c r="AF10" s="173"/>
      <c r="AG10" s="174"/>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56"/>
      <c r="BK10" s="56"/>
      <c r="BL10" s="56"/>
      <c r="BM10" s="56"/>
    </row>
    <row r="11" spans="1:65" s="172" customFormat="1" ht="33" customHeight="1" x14ac:dyDescent="0.2">
      <c r="A11" s="447" t="s">
        <v>843</v>
      </c>
      <c r="B11" s="395"/>
      <c r="C11" s="395"/>
      <c r="D11" s="395"/>
      <c r="E11" s="395"/>
      <c r="F11" s="395"/>
      <c r="G11" s="395"/>
      <c r="H11" s="395"/>
      <c r="I11" s="395"/>
      <c r="J11" s="395"/>
      <c r="K11" s="395"/>
      <c r="M11" s="173"/>
      <c r="N11" s="173"/>
      <c r="O11" s="173"/>
      <c r="P11" s="173"/>
      <c r="Q11" s="173"/>
      <c r="R11" s="173"/>
      <c r="S11" s="173"/>
      <c r="T11" s="173"/>
      <c r="U11" s="173"/>
      <c r="V11" s="173"/>
      <c r="W11" s="173"/>
      <c r="X11" s="173"/>
      <c r="Y11" s="173"/>
      <c r="Z11" s="173"/>
      <c r="AA11" s="173"/>
      <c r="AB11" s="173"/>
      <c r="AC11" s="173"/>
      <c r="AD11" s="173"/>
      <c r="AE11" s="173"/>
      <c r="AF11" s="173"/>
      <c r="AG11" s="174"/>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56"/>
      <c r="BK11" s="56"/>
      <c r="BL11" s="56"/>
      <c r="BM11" s="56"/>
    </row>
    <row r="12" spans="1:65" ht="15.95" customHeight="1" x14ac:dyDescent="0.2">
      <c r="A12" s="448" t="s">
        <v>702</v>
      </c>
      <c r="B12" s="448"/>
      <c r="C12" s="448"/>
      <c r="D12" s="448"/>
      <c r="E12" s="448"/>
      <c r="F12" s="448"/>
      <c r="G12" s="448"/>
      <c r="H12" s="448"/>
      <c r="I12" s="448"/>
      <c r="J12" s="448"/>
      <c r="K12" s="448"/>
      <c r="L12" s="448"/>
      <c r="AG12" s="55"/>
    </row>
    <row r="13" spans="1:65" ht="6" customHeight="1" x14ac:dyDescent="0.2">
      <c r="A13" s="12"/>
      <c r="B13" s="12"/>
      <c r="C13" s="12"/>
      <c r="D13" s="12"/>
      <c r="E13" s="12"/>
      <c r="F13" s="12"/>
      <c r="G13" s="12"/>
      <c r="H13" s="12"/>
      <c r="I13" s="12"/>
      <c r="J13" s="12"/>
      <c r="K13" s="12"/>
      <c r="AG13" s="55"/>
    </row>
    <row r="14" spans="1:65" ht="25.5" customHeight="1" x14ac:dyDescent="0.2">
      <c r="A14" s="445" t="s">
        <v>180</v>
      </c>
      <c r="B14" s="446"/>
      <c r="C14" s="446"/>
      <c r="D14" s="446"/>
      <c r="E14" s="446"/>
      <c r="F14" s="446"/>
      <c r="G14" s="446"/>
      <c r="H14" s="446"/>
      <c r="I14" s="446"/>
      <c r="J14" s="446"/>
      <c r="K14" s="446"/>
      <c r="L14" s="446"/>
    </row>
    <row r="15" spans="1:65" ht="9" customHeight="1" x14ac:dyDescent="0.2">
      <c r="A15" s="29"/>
      <c r="B15" s="30"/>
      <c r="C15" s="30"/>
      <c r="D15" s="30"/>
      <c r="E15" s="30"/>
      <c r="F15" s="30"/>
      <c r="G15" s="30"/>
      <c r="H15" s="30"/>
      <c r="I15" s="30"/>
      <c r="J15" s="30"/>
      <c r="K15" s="30"/>
    </row>
    <row r="16" spans="1:65" ht="64.5" customHeight="1" x14ac:dyDescent="0.2">
      <c r="A16" s="31" t="s">
        <v>457</v>
      </c>
      <c r="B16" s="31" t="s">
        <v>691</v>
      </c>
      <c r="C16" s="31" t="s">
        <v>196</v>
      </c>
      <c r="D16" s="31" t="s">
        <v>160</v>
      </c>
      <c r="E16" s="31" t="s">
        <v>345</v>
      </c>
      <c r="F16" s="31" t="s">
        <v>551</v>
      </c>
      <c r="G16" s="31" t="s">
        <v>1027</v>
      </c>
      <c r="H16" s="31" t="s">
        <v>348</v>
      </c>
      <c r="I16" s="31" t="s">
        <v>349</v>
      </c>
      <c r="J16" s="31" t="s">
        <v>350</v>
      </c>
      <c r="K16" s="31" t="s">
        <v>162</v>
      </c>
      <c r="L16" s="172"/>
    </row>
    <row r="17" spans="1:65" ht="99" customHeight="1" x14ac:dyDescent="0.2">
      <c r="A17" s="69" t="s">
        <v>4</v>
      </c>
      <c r="B17" s="69" t="s">
        <v>690</v>
      </c>
      <c r="C17" s="226" t="s">
        <v>692</v>
      </c>
      <c r="D17" s="69" t="s">
        <v>2</v>
      </c>
      <c r="E17" s="69" t="s">
        <v>642</v>
      </c>
      <c r="F17" s="69" t="s">
        <v>1026</v>
      </c>
      <c r="G17" s="69" t="s">
        <v>997</v>
      </c>
      <c r="H17" s="441" t="s">
        <v>844</v>
      </c>
      <c r="I17" s="441"/>
      <c r="J17" s="441"/>
      <c r="K17" s="69" t="s">
        <v>181</v>
      </c>
      <c r="L17" s="172"/>
    </row>
    <row r="18" spans="1:65" s="79" customFormat="1" ht="13.5" customHeight="1" x14ac:dyDescent="0.2">
      <c r="A18" s="50">
        <v>272</v>
      </c>
      <c r="B18" s="80" t="s">
        <v>202</v>
      </c>
      <c r="C18" s="80"/>
      <c r="D18" s="81">
        <v>1</v>
      </c>
      <c r="E18" s="81" t="s">
        <v>346</v>
      </c>
      <c r="F18" s="76">
        <v>15.25</v>
      </c>
      <c r="G18" s="77">
        <v>1250</v>
      </c>
      <c r="H18" s="82">
        <v>11</v>
      </c>
      <c r="I18" s="82">
        <v>15</v>
      </c>
      <c r="J18" s="82">
        <v>19</v>
      </c>
      <c r="K18" s="58"/>
      <c r="L18" s="172"/>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56"/>
      <c r="BK18" s="56"/>
      <c r="BL18" s="56"/>
      <c r="BM18" s="56"/>
    </row>
    <row r="19" spans="1:65" s="79" customFormat="1" ht="13.5" customHeight="1" x14ac:dyDescent="0.2">
      <c r="A19" s="86">
        <v>272</v>
      </c>
      <c r="B19" s="87" t="s">
        <v>202</v>
      </c>
      <c r="C19" s="87"/>
      <c r="D19" s="88">
        <v>1</v>
      </c>
      <c r="E19" s="88" t="s">
        <v>346</v>
      </c>
      <c r="F19" s="89">
        <v>15.01</v>
      </c>
      <c r="G19" s="77">
        <v>1250</v>
      </c>
      <c r="H19" s="91">
        <v>11</v>
      </c>
      <c r="I19" s="91">
        <v>15</v>
      </c>
      <c r="J19" s="91">
        <v>19</v>
      </c>
      <c r="K19" s="58"/>
      <c r="L19" s="172"/>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56"/>
      <c r="BK19" s="56"/>
      <c r="BL19" s="56"/>
      <c r="BM19" s="56"/>
    </row>
    <row r="20" spans="1:65" s="79" customFormat="1" ht="13.5" customHeight="1" x14ac:dyDescent="0.2">
      <c r="A20" s="86">
        <v>272</v>
      </c>
      <c r="B20" s="87" t="s">
        <v>202</v>
      </c>
      <c r="C20" s="87"/>
      <c r="D20" s="88">
        <v>1</v>
      </c>
      <c r="E20" s="88" t="s">
        <v>346</v>
      </c>
      <c r="F20" s="89">
        <v>14.57</v>
      </c>
      <c r="G20" s="90">
        <v>1250</v>
      </c>
      <c r="H20" s="91">
        <v>11</v>
      </c>
      <c r="I20" s="91">
        <v>15</v>
      </c>
      <c r="J20" s="91">
        <v>19</v>
      </c>
      <c r="K20" s="58"/>
      <c r="L20" s="172"/>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56"/>
      <c r="BK20" s="56"/>
      <c r="BL20" s="56"/>
      <c r="BM20" s="56"/>
    </row>
    <row r="21" spans="1:65" s="79" customFormat="1" ht="26.25" customHeight="1" thickBot="1" x14ac:dyDescent="0.25">
      <c r="A21" s="83">
        <v>470</v>
      </c>
      <c r="B21" s="227" t="s">
        <v>201</v>
      </c>
      <c r="C21" s="87"/>
      <c r="D21" s="83">
        <v>1</v>
      </c>
      <c r="E21" s="83" t="s">
        <v>347</v>
      </c>
      <c r="F21" s="84">
        <v>45.67</v>
      </c>
      <c r="G21" s="85">
        <v>20000</v>
      </c>
      <c r="H21" s="84">
        <v>28.85</v>
      </c>
      <c r="I21" s="84">
        <v>45.67</v>
      </c>
      <c r="J21" s="84">
        <v>57.69</v>
      </c>
      <c r="K21" s="58" t="s">
        <v>182</v>
      </c>
      <c r="L21" s="172"/>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56"/>
      <c r="BK21" s="56"/>
      <c r="BL21" s="56"/>
      <c r="BM21" s="56"/>
    </row>
    <row r="22" spans="1:65" ht="17.25" customHeight="1" thickBot="1" x14ac:dyDescent="0.25">
      <c r="A22" s="244" t="s">
        <v>458</v>
      </c>
      <c r="B22" s="245"/>
      <c r="C22" s="245"/>
      <c r="D22" s="245"/>
      <c r="E22" s="245"/>
      <c r="F22" s="245"/>
      <c r="G22" s="245"/>
      <c r="H22" s="245"/>
      <c r="I22" s="245"/>
      <c r="J22" s="245"/>
      <c r="K22" s="246"/>
      <c r="L22" s="172"/>
    </row>
    <row r="23" spans="1:65" ht="12.75" customHeight="1" x14ac:dyDescent="0.2">
      <c r="A23" s="112"/>
      <c r="B23" s="113"/>
      <c r="C23" s="113"/>
      <c r="D23" s="112"/>
      <c r="E23" s="112"/>
      <c r="F23" s="114"/>
      <c r="G23" s="115"/>
      <c r="H23" s="114"/>
      <c r="I23" s="114"/>
      <c r="J23" s="114"/>
      <c r="K23" s="113"/>
      <c r="L23" s="172"/>
    </row>
    <row r="24" spans="1:65" ht="12.75" customHeight="1" x14ac:dyDescent="0.2">
      <c r="A24" s="116"/>
      <c r="B24" s="117"/>
      <c r="C24" s="117"/>
      <c r="D24" s="116"/>
      <c r="E24" s="116"/>
      <c r="F24" s="118"/>
      <c r="G24" s="119"/>
      <c r="H24" s="118"/>
      <c r="I24" s="118"/>
      <c r="J24" s="118"/>
      <c r="K24" s="58"/>
      <c r="L24" s="172"/>
    </row>
    <row r="25" spans="1:65" ht="12.75" customHeight="1" x14ac:dyDescent="0.2">
      <c r="A25" s="116"/>
      <c r="B25" s="117"/>
      <c r="C25" s="117"/>
      <c r="D25" s="116"/>
      <c r="E25" s="116"/>
      <c r="F25" s="118"/>
      <c r="G25" s="119"/>
      <c r="H25" s="118"/>
      <c r="I25" s="118"/>
      <c r="J25" s="118"/>
      <c r="K25" s="58"/>
      <c r="L25" s="172"/>
    </row>
    <row r="26" spans="1:65" ht="12.75" customHeight="1" x14ac:dyDescent="0.2">
      <c r="A26" s="116"/>
      <c r="B26" s="117"/>
      <c r="C26" s="117"/>
      <c r="D26" s="116"/>
      <c r="E26" s="116"/>
      <c r="F26" s="118"/>
      <c r="G26" s="119"/>
      <c r="H26" s="118"/>
      <c r="I26" s="118"/>
      <c r="J26" s="118"/>
      <c r="K26" s="58"/>
      <c r="L26" s="172"/>
    </row>
    <row r="27" spans="1:65" ht="12.75" customHeight="1" x14ac:dyDescent="0.2">
      <c r="A27" s="116"/>
      <c r="B27" s="117"/>
      <c r="C27" s="117"/>
      <c r="D27" s="116"/>
      <c r="E27" s="116"/>
      <c r="F27" s="118"/>
      <c r="G27" s="119"/>
      <c r="H27" s="118"/>
      <c r="I27" s="118"/>
      <c r="J27" s="118"/>
      <c r="K27" s="58"/>
      <c r="L27" s="172"/>
    </row>
    <row r="28" spans="1:65" ht="12.75" customHeight="1" x14ac:dyDescent="0.2">
      <c r="A28" s="116"/>
      <c r="B28" s="117"/>
      <c r="C28" s="117"/>
      <c r="D28" s="116"/>
      <c r="E28" s="116"/>
      <c r="F28" s="118"/>
      <c r="G28" s="119"/>
      <c r="H28" s="118"/>
      <c r="I28" s="118"/>
      <c r="J28" s="118"/>
      <c r="K28" s="58"/>
      <c r="L28" s="172"/>
    </row>
    <row r="29" spans="1:65" ht="12.75" customHeight="1" x14ac:dyDescent="0.2">
      <c r="A29" s="116"/>
      <c r="B29" s="117"/>
      <c r="C29" s="117"/>
      <c r="D29" s="116"/>
      <c r="E29" s="116"/>
      <c r="F29" s="118"/>
      <c r="G29" s="119"/>
      <c r="H29" s="118"/>
      <c r="I29" s="118"/>
      <c r="J29" s="118"/>
      <c r="K29" s="58"/>
      <c r="L29" s="172"/>
    </row>
    <row r="30" spans="1:65" ht="12.75" customHeight="1" x14ac:dyDescent="0.2">
      <c r="A30" s="116"/>
      <c r="B30" s="117"/>
      <c r="C30" s="117"/>
      <c r="D30" s="116"/>
      <c r="E30" s="116"/>
      <c r="F30" s="118"/>
      <c r="G30" s="119"/>
      <c r="H30" s="118"/>
      <c r="I30" s="118"/>
      <c r="J30" s="118"/>
      <c r="K30" s="58"/>
      <c r="L30" s="172"/>
    </row>
    <row r="31" spans="1:65" ht="12.75" customHeight="1" x14ac:dyDescent="0.2">
      <c r="A31" s="116"/>
      <c r="B31" s="117"/>
      <c r="C31" s="117"/>
      <c r="D31" s="116"/>
      <c r="E31" s="116"/>
      <c r="F31" s="118"/>
      <c r="G31" s="119"/>
      <c r="H31" s="118"/>
      <c r="I31" s="118"/>
      <c r="J31" s="118"/>
      <c r="K31" s="58"/>
      <c r="L31" s="172"/>
    </row>
    <row r="32" spans="1:65" ht="12.75" customHeight="1" x14ac:dyDescent="0.2">
      <c r="A32" s="116"/>
      <c r="B32" s="117"/>
      <c r="C32" s="117"/>
      <c r="D32" s="116"/>
      <c r="E32" s="116"/>
      <c r="F32" s="118"/>
      <c r="G32" s="119"/>
      <c r="H32" s="118"/>
      <c r="I32" s="118"/>
      <c r="J32" s="118"/>
      <c r="K32" s="58"/>
      <c r="L32" s="172"/>
    </row>
    <row r="33" spans="1:12" ht="12.75" customHeight="1" x14ac:dyDescent="0.2">
      <c r="A33" s="116"/>
      <c r="B33" s="117"/>
      <c r="C33" s="117"/>
      <c r="D33" s="116"/>
      <c r="E33" s="116"/>
      <c r="F33" s="118"/>
      <c r="G33" s="119"/>
      <c r="H33" s="118"/>
      <c r="I33" s="118"/>
      <c r="J33" s="118"/>
      <c r="K33" s="58"/>
      <c r="L33" s="172"/>
    </row>
    <row r="34" spans="1:12" ht="12.75" customHeight="1" x14ac:dyDescent="0.2">
      <c r="A34" s="116"/>
      <c r="B34" s="117"/>
      <c r="C34" s="117"/>
      <c r="D34" s="116"/>
      <c r="E34" s="116"/>
      <c r="F34" s="118"/>
      <c r="G34" s="119"/>
      <c r="H34" s="118"/>
      <c r="I34" s="118"/>
      <c r="J34" s="118"/>
      <c r="K34" s="58"/>
      <c r="L34" s="172"/>
    </row>
    <row r="35" spans="1:12" ht="12.75" customHeight="1" x14ac:dyDescent="0.2">
      <c r="A35" s="116"/>
      <c r="B35" s="117"/>
      <c r="C35" s="117"/>
      <c r="D35" s="116"/>
      <c r="E35" s="116"/>
      <c r="F35" s="118"/>
      <c r="G35" s="119"/>
      <c r="H35" s="118"/>
      <c r="I35" s="118"/>
      <c r="J35" s="118"/>
      <c r="K35" s="58"/>
      <c r="L35" s="172"/>
    </row>
    <row r="36" spans="1:12" ht="12.75" customHeight="1" x14ac:dyDescent="0.2">
      <c r="A36" s="116"/>
      <c r="B36" s="117"/>
      <c r="C36" s="117"/>
      <c r="D36" s="116"/>
      <c r="E36" s="116"/>
      <c r="F36" s="118"/>
      <c r="G36" s="119"/>
      <c r="H36" s="118"/>
      <c r="I36" s="118"/>
      <c r="J36" s="118"/>
      <c r="K36" s="58"/>
      <c r="L36" s="172"/>
    </row>
    <row r="37" spans="1:12" ht="12.75" customHeight="1" x14ac:dyDescent="0.2">
      <c r="A37" s="116"/>
      <c r="B37" s="117"/>
      <c r="C37" s="117"/>
      <c r="D37" s="116"/>
      <c r="E37" s="116"/>
      <c r="F37" s="118"/>
      <c r="G37" s="119"/>
      <c r="H37" s="118"/>
      <c r="I37" s="118"/>
      <c r="J37" s="118"/>
      <c r="K37" s="58"/>
      <c r="L37" s="172"/>
    </row>
    <row r="38" spans="1:12" ht="12.75" customHeight="1" x14ac:dyDescent="0.2">
      <c r="A38" s="116"/>
      <c r="B38" s="117"/>
      <c r="C38" s="117"/>
      <c r="D38" s="116"/>
      <c r="E38" s="116"/>
      <c r="F38" s="118"/>
      <c r="G38" s="119"/>
      <c r="H38" s="118"/>
      <c r="I38" s="118"/>
      <c r="J38" s="118"/>
      <c r="K38" s="58"/>
      <c r="L38" s="172"/>
    </row>
    <row r="39" spans="1:12" ht="12.75" customHeight="1" x14ac:dyDescent="0.2">
      <c r="A39" s="116"/>
      <c r="B39" s="117"/>
      <c r="C39" s="117"/>
      <c r="D39" s="116"/>
      <c r="E39" s="116"/>
      <c r="F39" s="118"/>
      <c r="G39" s="119"/>
      <c r="H39" s="118"/>
      <c r="I39" s="118"/>
      <c r="J39" s="118"/>
      <c r="K39" s="58"/>
      <c r="L39" s="172"/>
    </row>
    <row r="40" spans="1:12" ht="12.75" customHeight="1" x14ac:dyDescent="0.2">
      <c r="A40" s="116"/>
      <c r="B40" s="117"/>
      <c r="C40" s="117"/>
      <c r="D40" s="116"/>
      <c r="E40" s="116"/>
      <c r="F40" s="118"/>
      <c r="G40" s="119"/>
      <c r="H40" s="118"/>
      <c r="I40" s="118"/>
      <c r="J40" s="118"/>
      <c r="K40" s="58"/>
      <c r="L40" s="172"/>
    </row>
    <row r="41" spans="1:12" ht="12.75" customHeight="1" x14ac:dyDescent="0.2">
      <c r="A41" s="116"/>
      <c r="B41" s="117"/>
      <c r="C41" s="117"/>
      <c r="D41" s="116"/>
      <c r="E41" s="116"/>
      <c r="F41" s="118"/>
      <c r="G41" s="119"/>
      <c r="H41" s="118"/>
      <c r="I41" s="118"/>
      <c r="J41" s="118"/>
      <c r="K41" s="58"/>
      <c r="L41" s="172"/>
    </row>
    <row r="42" spans="1:12" ht="12.75" customHeight="1" x14ac:dyDescent="0.2">
      <c r="A42" s="116"/>
      <c r="B42" s="117"/>
      <c r="C42" s="117"/>
      <c r="D42" s="116"/>
      <c r="E42" s="116"/>
      <c r="F42" s="118"/>
      <c r="G42" s="119"/>
      <c r="H42" s="118"/>
      <c r="I42" s="118"/>
      <c r="J42" s="118"/>
      <c r="K42" s="58"/>
      <c r="L42" s="172"/>
    </row>
    <row r="43" spans="1:12" ht="12.75" customHeight="1" x14ac:dyDescent="0.2">
      <c r="A43" s="116"/>
      <c r="B43" s="117"/>
      <c r="C43" s="117"/>
      <c r="D43" s="116"/>
      <c r="E43" s="116"/>
      <c r="F43" s="118"/>
      <c r="G43" s="119"/>
      <c r="H43" s="118"/>
      <c r="I43" s="118"/>
      <c r="J43" s="118"/>
      <c r="K43" s="58"/>
      <c r="L43" s="172"/>
    </row>
    <row r="44" spans="1:12" ht="12.75" customHeight="1" x14ac:dyDescent="0.2">
      <c r="A44" s="116"/>
      <c r="B44" s="117"/>
      <c r="C44" s="117"/>
      <c r="D44" s="116"/>
      <c r="E44" s="116"/>
      <c r="F44" s="118"/>
      <c r="G44" s="119"/>
      <c r="H44" s="118"/>
      <c r="I44" s="118"/>
      <c r="J44" s="118"/>
      <c r="K44" s="58"/>
      <c r="L44" s="172"/>
    </row>
    <row r="45" spans="1:12" ht="12.75" customHeight="1" x14ac:dyDescent="0.2">
      <c r="A45" s="116"/>
      <c r="B45" s="117"/>
      <c r="C45" s="117"/>
      <c r="D45" s="116"/>
      <c r="E45" s="116"/>
      <c r="F45" s="118"/>
      <c r="G45" s="119"/>
      <c r="H45" s="118"/>
      <c r="I45" s="118"/>
      <c r="J45" s="118"/>
      <c r="K45" s="58"/>
      <c r="L45" s="172"/>
    </row>
    <row r="46" spans="1:12" ht="12.75" customHeight="1" x14ac:dyDescent="0.2">
      <c r="A46" s="116"/>
      <c r="B46" s="117"/>
      <c r="C46" s="117"/>
      <c r="D46" s="116"/>
      <c r="E46" s="116"/>
      <c r="F46" s="118"/>
      <c r="G46" s="119"/>
      <c r="H46" s="118"/>
      <c r="I46" s="118"/>
      <c r="J46" s="118"/>
      <c r="K46" s="58"/>
      <c r="L46" s="172"/>
    </row>
    <row r="47" spans="1:12" ht="12.75" customHeight="1" x14ac:dyDescent="0.2">
      <c r="A47" s="116"/>
      <c r="B47" s="117"/>
      <c r="C47" s="117"/>
      <c r="D47" s="116"/>
      <c r="E47" s="116"/>
      <c r="F47" s="118"/>
      <c r="G47" s="119"/>
      <c r="H47" s="118"/>
      <c r="I47" s="118"/>
      <c r="J47" s="118"/>
      <c r="K47" s="58"/>
      <c r="L47" s="172"/>
    </row>
    <row r="48" spans="1:12" ht="12.75" customHeight="1" x14ac:dyDescent="0.2">
      <c r="A48" s="116"/>
      <c r="B48" s="117"/>
      <c r="C48" s="117"/>
      <c r="D48" s="116"/>
      <c r="E48" s="116"/>
      <c r="F48" s="118"/>
      <c r="G48" s="119"/>
      <c r="H48" s="118"/>
      <c r="I48" s="118"/>
      <c r="J48" s="118"/>
      <c r="K48" s="58"/>
      <c r="L48" s="172"/>
    </row>
    <row r="49" spans="1:12" ht="12.75" customHeight="1" x14ac:dyDescent="0.2">
      <c r="A49" s="116"/>
      <c r="B49" s="117"/>
      <c r="C49" s="117"/>
      <c r="D49" s="116"/>
      <c r="E49" s="116"/>
      <c r="F49" s="118"/>
      <c r="G49" s="119"/>
      <c r="H49" s="118"/>
      <c r="I49" s="118"/>
      <c r="J49" s="118"/>
      <c r="K49" s="58"/>
      <c r="L49" s="172"/>
    </row>
    <row r="50" spans="1:12" ht="12.75" customHeight="1" x14ac:dyDescent="0.2">
      <c r="A50" s="116"/>
      <c r="B50" s="117"/>
      <c r="C50" s="117"/>
      <c r="D50" s="116"/>
      <c r="E50" s="116"/>
      <c r="F50" s="118"/>
      <c r="G50" s="119"/>
      <c r="H50" s="118"/>
      <c r="I50" s="118"/>
      <c r="J50" s="118"/>
      <c r="K50" s="58"/>
      <c r="L50" s="172"/>
    </row>
    <row r="51" spans="1:12" ht="12.75" customHeight="1" x14ac:dyDescent="0.2">
      <c r="A51" s="116"/>
      <c r="B51" s="117"/>
      <c r="C51" s="117"/>
      <c r="D51" s="116"/>
      <c r="E51" s="116"/>
      <c r="F51" s="118"/>
      <c r="G51" s="119"/>
      <c r="H51" s="118"/>
      <c r="I51" s="118"/>
      <c r="J51" s="118"/>
      <c r="K51" s="58"/>
      <c r="L51" s="172"/>
    </row>
    <row r="52" spans="1:12" ht="12.75" customHeight="1" x14ac:dyDescent="0.2">
      <c r="A52" s="116"/>
      <c r="B52" s="117"/>
      <c r="C52" s="117"/>
      <c r="D52" s="116"/>
      <c r="E52" s="116"/>
      <c r="F52" s="118"/>
      <c r="G52" s="119"/>
      <c r="H52" s="118"/>
      <c r="I52" s="118"/>
      <c r="J52" s="118"/>
      <c r="K52" s="58"/>
      <c r="L52" s="172"/>
    </row>
    <row r="53" spans="1:12" ht="12.75" customHeight="1" x14ac:dyDescent="0.2">
      <c r="A53" s="116"/>
      <c r="B53" s="117"/>
      <c r="C53" s="117"/>
      <c r="D53" s="116"/>
      <c r="E53" s="116"/>
      <c r="F53" s="118"/>
      <c r="G53" s="119"/>
      <c r="H53" s="118"/>
      <c r="I53" s="118"/>
      <c r="J53" s="118"/>
      <c r="K53" s="58"/>
      <c r="L53" s="172"/>
    </row>
    <row r="54" spans="1:12" ht="12.75" customHeight="1" x14ac:dyDescent="0.2">
      <c r="A54" s="116"/>
      <c r="B54" s="117"/>
      <c r="C54" s="117"/>
      <c r="D54" s="116"/>
      <c r="E54" s="116"/>
      <c r="F54" s="118"/>
      <c r="G54" s="119"/>
      <c r="H54" s="118"/>
      <c r="I54" s="118"/>
      <c r="J54" s="118"/>
      <c r="K54" s="58"/>
      <c r="L54" s="172"/>
    </row>
    <row r="55" spans="1:12" ht="12.75" customHeight="1" x14ac:dyDescent="0.2">
      <c r="A55" s="116"/>
      <c r="B55" s="117"/>
      <c r="C55" s="117"/>
      <c r="D55" s="116"/>
      <c r="E55" s="116"/>
      <c r="F55" s="118"/>
      <c r="G55" s="119"/>
      <c r="H55" s="118"/>
      <c r="I55" s="118"/>
      <c r="J55" s="118"/>
      <c r="K55" s="58"/>
      <c r="L55" s="172"/>
    </row>
    <row r="56" spans="1:12" ht="12.75" customHeight="1" x14ac:dyDescent="0.2">
      <c r="A56" s="116"/>
      <c r="B56" s="117"/>
      <c r="C56" s="117"/>
      <c r="D56" s="116"/>
      <c r="E56" s="116"/>
      <c r="F56" s="118"/>
      <c r="G56" s="119"/>
      <c r="H56" s="118"/>
      <c r="I56" s="118"/>
      <c r="J56" s="118"/>
      <c r="K56" s="58"/>
      <c r="L56" s="172"/>
    </row>
    <row r="57" spans="1:12" ht="12.75" customHeight="1" x14ac:dyDescent="0.2">
      <c r="A57" s="116"/>
      <c r="B57" s="117"/>
      <c r="C57" s="117"/>
      <c r="D57" s="116"/>
      <c r="E57" s="116"/>
      <c r="F57" s="118"/>
      <c r="G57" s="119"/>
      <c r="H57" s="118"/>
      <c r="I57" s="118"/>
      <c r="J57" s="118"/>
      <c r="K57" s="58"/>
      <c r="L57" s="172"/>
    </row>
    <row r="58" spans="1:12" ht="12.75" customHeight="1" x14ac:dyDescent="0.2">
      <c r="A58" s="116"/>
      <c r="B58" s="117"/>
      <c r="C58" s="117"/>
      <c r="D58" s="116"/>
      <c r="E58" s="116"/>
      <c r="F58" s="118"/>
      <c r="G58" s="119"/>
      <c r="H58" s="118"/>
      <c r="I58" s="118"/>
      <c r="J58" s="118"/>
      <c r="K58" s="58"/>
      <c r="L58" s="172"/>
    </row>
    <row r="59" spans="1:12" ht="12.75" customHeight="1" x14ac:dyDescent="0.2">
      <c r="A59" s="116"/>
      <c r="B59" s="117"/>
      <c r="C59" s="117"/>
      <c r="D59" s="116"/>
      <c r="E59" s="116"/>
      <c r="F59" s="118"/>
      <c r="G59" s="119"/>
      <c r="H59" s="118"/>
      <c r="I59" s="118"/>
      <c r="J59" s="118"/>
      <c r="K59" s="58"/>
      <c r="L59" s="172"/>
    </row>
    <row r="60" spans="1:12" ht="12.75" customHeight="1" x14ac:dyDescent="0.2">
      <c r="A60" s="116"/>
      <c r="B60" s="117"/>
      <c r="C60" s="117"/>
      <c r="D60" s="116"/>
      <c r="E60" s="116"/>
      <c r="F60" s="118"/>
      <c r="G60" s="119"/>
      <c r="H60" s="118"/>
      <c r="I60" s="118"/>
      <c r="J60" s="118"/>
      <c r="K60" s="58"/>
      <c r="L60" s="172"/>
    </row>
    <row r="61" spans="1:12" ht="12.75" customHeight="1" x14ac:dyDescent="0.2">
      <c r="A61" s="116"/>
      <c r="B61" s="117"/>
      <c r="C61" s="117"/>
      <c r="D61" s="116"/>
      <c r="E61" s="116"/>
      <c r="F61" s="118"/>
      <c r="G61" s="119"/>
      <c r="H61" s="118"/>
      <c r="I61" s="118"/>
      <c r="J61" s="118"/>
      <c r="K61" s="58"/>
      <c r="L61" s="172"/>
    </row>
    <row r="62" spans="1:12" ht="12.75" customHeight="1" x14ac:dyDescent="0.2">
      <c r="A62" s="116"/>
      <c r="B62" s="117"/>
      <c r="C62" s="117"/>
      <c r="D62" s="116"/>
      <c r="E62" s="116"/>
      <c r="F62" s="118"/>
      <c r="G62" s="119"/>
      <c r="H62" s="118"/>
      <c r="I62" s="118"/>
      <c r="J62" s="118"/>
      <c r="K62" s="58"/>
      <c r="L62" s="172"/>
    </row>
    <row r="63" spans="1:12" ht="12.75" customHeight="1" x14ac:dyDescent="0.2">
      <c r="A63" s="116"/>
      <c r="B63" s="117"/>
      <c r="C63" s="117"/>
      <c r="D63" s="116"/>
      <c r="E63" s="116"/>
      <c r="F63" s="118"/>
      <c r="G63" s="119"/>
      <c r="H63" s="118"/>
      <c r="I63" s="118"/>
      <c r="J63" s="118"/>
      <c r="K63" s="58"/>
      <c r="L63" s="172"/>
    </row>
    <row r="64" spans="1:12" ht="12.75" customHeight="1" x14ac:dyDescent="0.2">
      <c r="A64" s="116"/>
      <c r="B64" s="117"/>
      <c r="C64" s="117"/>
      <c r="D64" s="116"/>
      <c r="E64" s="116"/>
      <c r="F64" s="118"/>
      <c r="G64" s="119"/>
      <c r="H64" s="118"/>
      <c r="I64" s="118"/>
      <c r="J64" s="118"/>
      <c r="K64" s="58"/>
      <c r="L64" s="172"/>
    </row>
    <row r="65" spans="1:12" ht="12.75" customHeight="1" x14ac:dyDescent="0.2">
      <c r="A65" s="116"/>
      <c r="B65" s="117"/>
      <c r="C65" s="117"/>
      <c r="D65" s="116"/>
      <c r="E65" s="116"/>
      <c r="F65" s="118"/>
      <c r="G65" s="119"/>
      <c r="H65" s="118"/>
      <c r="I65" s="118"/>
      <c r="J65" s="118"/>
      <c r="K65" s="58"/>
      <c r="L65" s="172"/>
    </row>
    <row r="66" spans="1:12" ht="12.75" customHeight="1" x14ac:dyDescent="0.2">
      <c r="A66" s="116"/>
      <c r="B66" s="117"/>
      <c r="C66" s="117"/>
      <c r="D66" s="116"/>
      <c r="E66" s="116"/>
      <c r="F66" s="118"/>
      <c r="G66" s="119"/>
      <c r="H66" s="118"/>
      <c r="I66" s="118"/>
      <c r="J66" s="118"/>
      <c r="K66" s="58"/>
      <c r="L66" s="172"/>
    </row>
    <row r="67" spans="1:12" ht="12.75" customHeight="1" x14ac:dyDescent="0.2">
      <c r="A67" s="116"/>
      <c r="B67" s="117"/>
      <c r="C67" s="117"/>
      <c r="D67" s="116"/>
      <c r="E67" s="116"/>
      <c r="F67" s="118"/>
      <c r="G67" s="119"/>
      <c r="H67" s="118"/>
      <c r="I67" s="118"/>
      <c r="J67" s="118"/>
      <c r="K67" s="58"/>
      <c r="L67" s="172"/>
    </row>
    <row r="68" spans="1:12" ht="12.75" customHeight="1" x14ac:dyDescent="0.2">
      <c r="A68" s="116"/>
      <c r="B68" s="117"/>
      <c r="C68" s="117"/>
      <c r="D68" s="116"/>
      <c r="E68" s="116"/>
      <c r="F68" s="118"/>
      <c r="G68" s="119"/>
      <c r="H68" s="118"/>
      <c r="I68" s="118"/>
      <c r="J68" s="118"/>
      <c r="K68" s="58"/>
      <c r="L68" s="172"/>
    </row>
    <row r="69" spans="1:12" ht="12.75" customHeight="1" x14ac:dyDescent="0.2">
      <c r="A69" s="116"/>
      <c r="B69" s="117"/>
      <c r="C69" s="117"/>
      <c r="D69" s="116"/>
      <c r="E69" s="116"/>
      <c r="F69" s="118"/>
      <c r="G69" s="119"/>
      <c r="H69" s="118"/>
      <c r="I69" s="118"/>
      <c r="J69" s="118"/>
      <c r="K69" s="58"/>
      <c r="L69" s="172"/>
    </row>
    <row r="70" spans="1:12" ht="12.75" customHeight="1" x14ac:dyDescent="0.2">
      <c r="A70" s="116"/>
      <c r="B70" s="117"/>
      <c r="C70" s="117"/>
      <c r="D70" s="116"/>
      <c r="E70" s="116"/>
      <c r="F70" s="118"/>
      <c r="G70" s="119"/>
      <c r="H70" s="118"/>
      <c r="I70" s="118"/>
      <c r="J70" s="118"/>
      <c r="K70" s="58"/>
      <c r="L70" s="172"/>
    </row>
    <row r="71" spans="1:12" ht="12.75" customHeight="1" x14ac:dyDescent="0.2">
      <c r="A71" s="116"/>
      <c r="B71" s="117"/>
      <c r="C71" s="117"/>
      <c r="D71" s="116"/>
      <c r="E71" s="116"/>
      <c r="F71" s="118"/>
      <c r="G71" s="119"/>
      <c r="H71" s="118"/>
      <c r="I71" s="118"/>
      <c r="J71" s="118"/>
      <c r="K71" s="58"/>
      <c r="L71" s="172"/>
    </row>
    <row r="72" spans="1:12" ht="12.75" customHeight="1" x14ac:dyDescent="0.2">
      <c r="A72" s="116"/>
      <c r="B72" s="117"/>
      <c r="C72" s="117"/>
      <c r="D72" s="116"/>
      <c r="E72" s="116"/>
      <c r="F72" s="118"/>
      <c r="G72" s="119"/>
      <c r="H72" s="118"/>
      <c r="I72" s="118"/>
      <c r="J72" s="118"/>
      <c r="K72" s="58"/>
      <c r="L72" s="172"/>
    </row>
    <row r="73" spans="1:12" ht="12.75" customHeight="1" x14ac:dyDescent="0.2">
      <c r="A73" s="116"/>
      <c r="B73" s="117"/>
      <c r="C73" s="117"/>
      <c r="D73" s="116"/>
      <c r="E73" s="116"/>
      <c r="F73" s="118"/>
      <c r="G73" s="119"/>
      <c r="H73" s="118"/>
      <c r="I73" s="118"/>
      <c r="J73" s="118"/>
      <c r="K73" s="58"/>
      <c r="L73" s="172"/>
    </row>
    <row r="74" spans="1:12" ht="12.75" customHeight="1" x14ac:dyDescent="0.2">
      <c r="A74" s="116"/>
      <c r="B74" s="117"/>
      <c r="C74" s="117"/>
      <c r="D74" s="116"/>
      <c r="E74" s="116"/>
      <c r="F74" s="118"/>
      <c r="G74" s="119"/>
      <c r="H74" s="118"/>
      <c r="I74" s="118"/>
      <c r="J74" s="118"/>
      <c r="K74" s="58"/>
      <c r="L74" s="172"/>
    </row>
    <row r="75" spans="1:12" ht="12.75" customHeight="1" x14ac:dyDescent="0.2">
      <c r="A75" s="116"/>
      <c r="B75" s="117"/>
      <c r="C75" s="117"/>
      <c r="D75" s="116"/>
      <c r="E75" s="116"/>
      <c r="F75" s="118"/>
      <c r="G75" s="119"/>
      <c r="H75" s="118"/>
      <c r="I75" s="118"/>
      <c r="J75" s="118"/>
      <c r="K75" s="58"/>
      <c r="L75" s="172"/>
    </row>
    <row r="76" spans="1:12" ht="12.75" customHeight="1" x14ac:dyDescent="0.2">
      <c r="A76" s="116"/>
      <c r="B76" s="117"/>
      <c r="C76" s="117"/>
      <c r="D76" s="116"/>
      <c r="E76" s="116"/>
      <c r="F76" s="118"/>
      <c r="G76" s="119"/>
      <c r="H76" s="118"/>
      <c r="I76" s="118"/>
      <c r="J76" s="118"/>
      <c r="K76" s="58"/>
      <c r="L76" s="172"/>
    </row>
    <row r="77" spans="1:12" ht="12.75" customHeight="1" x14ac:dyDescent="0.2">
      <c r="A77" s="116"/>
      <c r="B77" s="117"/>
      <c r="C77" s="117"/>
      <c r="D77" s="116"/>
      <c r="E77" s="116"/>
      <c r="F77" s="118"/>
      <c r="G77" s="119"/>
      <c r="H77" s="118"/>
      <c r="I77" s="118"/>
      <c r="J77" s="118"/>
      <c r="K77" s="58"/>
      <c r="L77" s="172"/>
    </row>
    <row r="78" spans="1:12" ht="12.75" customHeight="1" x14ac:dyDescent="0.2">
      <c r="A78" s="116"/>
      <c r="B78" s="117"/>
      <c r="C78" s="117"/>
      <c r="D78" s="116"/>
      <c r="E78" s="116"/>
      <c r="F78" s="118"/>
      <c r="G78" s="119"/>
      <c r="H78" s="118"/>
      <c r="I78" s="118"/>
      <c r="J78" s="118"/>
      <c r="K78" s="58"/>
      <c r="L78" s="172"/>
    </row>
    <row r="79" spans="1:12" ht="12.75" customHeight="1" x14ac:dyDescent="0.2">
      <c r="A79" s="116"/>
      <c r="B79" s="117"/>
      <c r="C79" s="117"/>
      <c r="D79" s="116"/>
      <c r="E79" s="116"/>
      <c r="F79" s="118"/>
      <c r="G79" s="119"/>
      <c r="H79" s="118"/>
      <c r="I79" s="118"/>
      <c r="J79" s="118"/>
      <c r="K79" s="58"/>
      <c r="L79" s="172"/>
    </row>
    <row r="80" spans="1:12" ht="12.75" customHeight="1" x14ac:dyDescent="0.2">
      <c r="A80" s="116"/>
      <c r="B80" s="117"/>
      <c r="C80" s="117"/>
      <c r="D80" s="116"/>
      <c r="E80" s="116"/>
      <c r="F80" s="118"/>
      <c r="G80" s="119"/>
      <c r="H80" s="118"/>
      <c r="I80" s="118"/>
      <c r="J80" s="118"/>
      <c r="K80" s="58"/>
      <c r="L80" s="172"/>
    </row>
    <row r="81" spans="1:12" ht="12.75" customHeight="1" x14ac:dyDescent="0.2">
      <c r="A81" s="116"/>
      <c r="B81" s="117"/>
      <c r="C81" s="117"/>
      <c r="D81" s="116"/>
      <c r="E81" s="116"/>
      <c r="F81" s="118"/>
      <c r="G81" s="119"/>
      <c r="H81" s="118"/>
      <c r="I81" s="118"/>
      <c r="J81" s="118"/>
      <c r="K81" s="58"/>
      <c r="L81" s="172"/>
    </row>
    <row r="82" spans="1:12" ht="12.75" customHeight="1" x14ac:dyDescent="0.2">
      <c r="A82" s="116"/>
      <c r="B82" s="117"/>
      <c r="C82" s="117"/>
      <c r="D82" s="116"/>
      <c r="E82" s="116"/>
      <c r="F82" s="118"/>
      <c r="G82" s="119"/>
      <c r="H82" s="118"/>
      <c r="I82" s="118"/>
      <c r="J82" s="118"/>
      <c r="K82" s="58"/>
      <c r="L82" s="172"/>
    </row>
    <row r="83" spans="1:12" ht="12.75" customHeight="1" x14ac:dyDescent="0.2">
      <c r="A83" s="116"/>
      <c r="B83" s="117"/>
      <c r="C83" s="117"/>
      <c r="D83" s="116"/>
      <c r="E83" s="116"/>
      <c r="F83" s="118"/>
      <c r="G83" s="119"/>
      <c r="H83" s="118"/>
      <c r="I83" s="118"/>
      <c r="J83" s="118"/>
      <c r="K83" s="58"/>
      <c r="L83" s="172"/>
    </row>
    <row r="84" spans="1:12" ht="12.75" customHeight="1" x14ac:dyDescent="0.2">
      <c r="A84" s="116"/>
      <c r="B84" s="117"/>
      <c r="C84" s="117"/>
      <c r="D84" s="116"/>
      <c r="E84" s="116"/>
      <c r="F84" s="118"/>
      <c r="G84" s="119"/>
      <c r="H84" s="118"/>
      <c r="I84" s="118"/>
      <c r="J84" s="118"/>
      <c r="K84" s="58"/>
      <c r="L84" s="172"/>
    </row>
    <row r="85" spans="1:12" ht="12.75" customHeight="1" x14ac:dyDescent="0.2">
      <c r="A85" s="116"/>
      <c r="B85" s="117"/>
      <c r="C85" s="117"/>
      <c r="D85" s="116"/>
      <c r="E85" s="116"/>
      <c r="F85" s="118"/>
      <c r="G85" s="119"/>
      <c r="H85" s="118"/>
      <c r="I85" s="118"/>
      <c r="J85" s="118"/>
      <c r="K85" s="58"/>
      <c r="L85" s="172"/>
    </row>
    <row r="86" spans="1:12" ht="12.75" customHeight="1" x14ac:dyDescent="0.2">
      <c r="A86" s="116"/>
      <c r="B86" s="117"/>
      <c r="C86" s="117"/>
      <c r="D86" s="116"/>
      <c r="E86" s="116"/>
      <c r="F86" s="118"/>
      <c r="G86" s="119"/>
      <c r="H86" s="118"/>
      <c r="I86" s="118"/>
      <c r="J86" s="118"/>
      <c r="K86" s="58"/>
      <c r="L86" s="172"/>
    </row>
    <row r="87" spans="1:12" ht="12.75" customHeight="1" x14ac:dyDescent="0.2">
      <c r="A87" s="116"/>
      <c r="B87" s="117"/>
      <c r="C87" s="117"/>
      <c r="D87" s="116"/>
      <c r="E87" s="116"/>
      <c r="F87" s="118"/>
      <c r="G87" s="119"/>
      <c r="H87" s="118"/>
      <c r="I87" s="118"/>
      <c r="J87" s="118"/>
      <c r="K87" s="58"/>
      <c r="L87" s="172"/>
    </row>
    <row r="88" spans="1:12" ht="12.75" customHeight="1" x14ac:dyDescent="0.2">
      <c r="A88" s="116"/>
      <c r="B88" s="117"/>
      <c r="C88" s="117"/>
      <c r="D88" s="116"/>
      <c r="E88" s="116"/>
      <c r="F88" s="118"/>
      <c r="G88" s="119"/>
      <c r="H88" s="118"/>
      <c r="I88" s="118"/>
      <c r="J88" s="118"/>
      <c r="K88" s="58"/>
      <c r="L88" s="172"/>
    </row>
    <row r="89" spans="1:12" ht="12.75" customHeight="1" x14ac:dyDescent="0.2">
      <c r="A89" s="116"/>
      <c r="B89" s="117"/>
      <c r="C89" s="117"/>
      <c r="D89" s="116"/>
      <c r="E89" s="116"/>
      <c r="F89" s="118"/>
      <c r="G89" s="119"/>
      <c r="H89" s="118"/>
      <c r="I89" s="118"/>
      <c r="J89" s="118"/>
      <c r="K89" s="58"/>
      <c r="L89" s="172"/>
    </row>
    <row r="90" spans="1:12" ht="12.75" customHeight="1" x14ac:dyDescent="0.2">
      <c r="A90" s="116"/>
      <c r="B90" s="117"/>
      <c r="C90" s="117"/>
      <c r="D90" s="116"/>
      <c r="E90" s="116"/>
      <c r="F90" s="118"/>
      <c r="G90" s="119"/>
      <c r="H90" s="118"/>
      <c r="I90" s="118"/>
      <c r="J90" s="118"/>
      <c r="K90" s="58"/>
      <c r="L90" s="172"/>
    </row>
    <row r="91" spans="1:12" ht="12.75" customHeight="1" x14ac:dyDescent="0.2">
      <c r="A91" s="116"/>
      <c r="B91" s="117"/>
      <c r="C91" s="117"/>
      <c r="D91" s="116"/>
      <c r="E91" s="116"/>
      <c r="F91" s="118"/>
      <c r="G91" s="119"/>
      <c r="H91" s="118"/>
      <c r="I91" s="118"/>
      <c r="J91" s="118"/>
      <c r="K91" s="58"/>
      <c r="L91" s="172"/>
    </row>
    <row r="92" spans="1:12" ht="12.75" customHeight="1" x14ac:dyDescent="0.2">
      <c r="A92" s="116"/>
      <c r="B92" s="117"/>
      <c r="C92" s="117"/>
      <c r="D92" s="116"/>
      <c r="E92" s="116"/>
      <c r="F92" s="118"/>
      <c r="G92" s="119"/>
      <c r="H92" s="118"/>
      <c r="I92" s="118"/>
      <c r="J92" s="118"/>
      <c r="K92" s="58"/>
      <c r="L92" s="172"/>
    </row>
    <row r="93" spans="1:12" ht="12.75" customHeight="1" x14ac:dyDescent="0.2">
      <c r="A93" s="116"/>
      <c r="B93" s="117"/>
      <c r="C93" s="117"/>
      <c r="D93" s="116"/>
      <c r="E93" s="116"/>
      <c r="F93" s="118"/>
      <c r="G93" s="119"/>
      <c r="H93" s="118"/>
      <c r="I93" s="118"/>
      <c r="J93" s="118"/>
      <c r="K93" s="58"/>
      <c r="L93" s="172"/>
    </row>
    <row r="94" spans="1:12" ht="12.75" customHeight="1" x14ac:dyDescent="0.2">
      <c r="A94" s="116"/>
      <c r="B94" s="117"/>
      <c r="C94" s="117"/>
      <c r="D94" s="116"/>
      <c r="E94" s="116"/>
      <c r="F94" s="118"/>
      <c r="G94" s="119"/>
      <c r="H94" s="118"/>
      <c r="I94" s="118"/>
      <c r="J94" s="118"/>
      <c r="K94" s="58"/>
      <c r="L94" s="172"/>
    </row>
    <row r="95" spans="1:12" ht="12.75" customHeight="1" x14ac:dyDescent="0.2">
      <c r="A95" s="116"/>
      <c r="B95" s="117"/>
      <c r="C95" s="117"/>
      <c r="D95" s="116"/>
      <c r="E95" s="116"/>
      <c r="F95" s="118"/>
      <c r="G95" s="119"/>
      <c r="H95" s="118"/>
      <c r="I95" s="118"/>
      <c r="J95" s="118"/>
      <c r="K95" s="58"/>
      <c r="L95" s="172"/>
    </row>
    <row r="96" spans="1:12" ht="12.75" customHeight="1" x14ac:dyDescent="0.2">
      <c r="A96" s="116"/>
      <c r="B96" s="117"/>
      <c r="C96" s="117"/>
      <c r="D96" s="116"/>
      <c r="E96" s="116"/>
      <c r="F96" s="118"/>
      <c r="G96" s="119"/>
      <c r="H96" s="118"/>
      <c r="I96" s="118"/>
      <c r="J96" s="118"/>
      <c r="K96" s="58"/>
      <c r="L96" s="172"/>
    </row>
    <row r="97" spans="1:12" ht="12.75" customHeight="1" x14ac:dyDescent="0.2">
      <c r="A97" s="116"/>
      <c r="B97" s="117"/>
      <c r="C97" s="117"/>
      <c r="D97" s="116"/>
      <c r="E97" s="116"/>
      <c r="F97" s="118"/>
      <c r="G97" s="119"/>
      <c r="H97" s="118"/>
      <c r="I97" s="118"/>
      <c r="J97" s="118"/>
      <c r="K97" s="58"/>
      <c r="L97" s="172"/>
    </row>
    <row r="98" spans="1:12" ht="12.75" customHeight="1" x14ac:dyDescent="0.2">
      <c r="A98" s="116"/>
      <c r="B98" s="117"/>
      <c r="C98" s="117"/>
      <c r="D98" s="116"/>
      <c r="E98" s="116"/>
      <c r="F98" s="118"/>
      <c r="G98" s="119"/>
      <c r="H98" s="118"/>
      <c r="I98" s="118"/>
      <c r="J98" s="118"/>
      <c r="K98" s="58"/>
      <c r="L98" s="172"/>
    </row>
    <row r="99" spans="1:12" ht="12.75" customHeight="1" x14ac:dyDescent="0.2">
      <c r="A99" s="116"/>
      <c r="B99" s="117"/>
      <c r="C99" s="117"/>
      <c r="D99" s="116"/>
      <c r="E99" s="116"/>
      <c r="F99" s="118"/>
      <c r="G99" s="119"/>
      <c r="H99" s="118"/>
      <c r="I99" s="118"/>
      <c r="J99" s="118"/>
      <c r="K99" s="58"/>
      <c r="L99" s="172"/>
    </row>
    <row r="100" spans="1:12" ht="12.75" customHeight="1" x14ac:dyDescent="0.2">
      <c r="A100" s="116"/>
      <c r="B100" s="117"/>
      <c r="C100" s="117"/>
      <c r="D100" s="116"/>
      <c r="E100" s="116"/>
      <c r="F100" s="118"/>
      <c r="G100" s="119"/>
      <c r="H100" s="118"/>
      <c r="I100" s="118"/>
      <c r="J100" s="118"/>
      <c r="K100" s="58"/>
      <c r="L100" s="172"/>
    </row>
    <row r="101" spans="1:12" ht="12.75" customHeight="1" x14ac:dyDescent="0.2">
      <c r="A101" s="116"/>
      <c r="B101" s="117"/>
      <c r="C101" s="117"/>
      <c r="D101" s="116"/>
      <c r="E101" s="116"/>
      <c r="F101" s="118"/>
      <c r="G101" s="119"/>
      <c r="H101" s="118"/>
      <c r="I101" s="118"/>
      <c r="J101" s="118"/>
      <c r="K101" s="58"/>
      <c r="L101" s="172"/>
    </row>
    <row r="102" spans="1:12" ht="12.75" customHeight="1" x14ac:dyDescent="0.2">
      <c r="A102" s="116"/>
      <c r="B102" s="117"/>
      <c r="C102" s="117"/>
      <c r="D102" s="116"/>
      <c r="E102" s="116"/>
      <c r="F102" s="118"/>
      <c r="G102" s="119"/>
      <c r="H102" s="118"/>
      <c r="I102" s="118"/>
      <c r="J102" s="118"/>
      <c r="K102" s="58"/>
      <c r="L102" s="172"/>
    </row>
    <row r="103" spans="1:12" ht="12.75" customHeight="1" x14ac:dyDescent="0.2">
      <c r="A103" s="116"/>
      <c r="B103" s="117"/>
      <c r="C103" s="117"/>
      <c r="D103" s="116"/>
      <c r="E103" s="116"/>
      <c r="F103" s="118"/>
      <c r="G103" s="119"/>
      <c r="H103" s="118"/>
      <c r="I103" s="118"/>
      <c r="J103" s="118"/>
      <c r="K103" s="58"/>
      <c r="L103" s="172"/>
    </row>
    <row r="104" spans="1:12" ht="12.75" customHeight="1" x14ac:dyDescent="0.2">
      <c r="A104" s="116"/>
      <c r="B104" s="117"/>
      <c r="C104" s="117"/>
      <c r="D104" s="116"/>
      <c r="E104" s="116"/>
      <c r="F104" s="118"/>
      <c r="G104" s="119"/>
      <c r="H104" s="118"/>
      <c r="I104" s="118"/>
      <c r="J104" s="118"/>
      <c r="K104" s="58"/>
      <c r="L104" s="172"/>
    </row>
    <row r="105" spans="1:12" ht="12.75" customHeight="1" x14ac:dyDescent="0.2">
      <c r="A105" s="116"/>
      <c r="B105" s="117"/>
      <c r="C105" s="117"/>
      <c r="D105" s="116"/>
      <c r="E105" s="116"/>
      <c r="F105" s="118"/>
      <c r="G105" s="119"/>
      <c r="H105" s="118"/>
      <c r="I105" s="118"/>
      <c r="J105" s="118"/>
      <c r="K105" s="58"/>
      <c r="L105" s="172"/>
    </row>
    <row r="106" spans="1:12" ht="12.75" customHeight="1" x14ac:dyDescent="0.2">
      <c r="A106" s="116"/>
      <c r="B106" s="117"/>
      <c r="C106" s="117"/>
      <c r="D106" s="116"/>
      <c r="E106" s="116"/>
      <c r="F106" s="118"/>
      <c r="G106" s="119"/>
      <c r="H106" s="118"/>
      <c r="I106" s="118"/>
      <c r="J106" s="118"/>
      <c r="K106" s="58"/>
      <c r="L106" s="172"/>
    </row>
    <row r="107" spans="1:12" ht="12.75" customHeight="1" x14ac:dyDescent="0.2">
      <c r="A107" s="116"/>
      <c r="B107" s="117"/>
      <c r="C107" s="117"/>
      <c r="D107" s="116"/>
      <c r="E107" s="116"/>
      <c r="F107" s="118"/>
      <c r="G107" s="119"/>
      <c r="H107" s="118"/>
      <c r="I107" s="118"/>
      <c r="J107" s="118"/>
      <c r="K107" s="58"/>
      <c r="L107" s="172"/>
    </row>
    <row r="108" spans="1:12" ht="12.75" customHeight="1" x14ac:dyDescent="0.2">
      <c r="A108" s="116"/>
      <c r="B108" s="117"/>
      <c r="C108" s="117"/>
      <c r="D108" s="116"/>
      <c r="E108" s="116"/>
      <c r="F108" s="118"/>
      <c r="G108" s="119"/>
      <c r="H108" s="118"/>
      <c r="I108" s="118"/>
      <c r="J108" s="118"/>
      <c r="K108" s="58"/>
      <c r="L108" s="172"/>
    </row>
    <row r="109" spans="1:12" ht="12.75" customHeight="1" x14ac:dyDescent="0.2">
      <c r="A109" s="116"/>
      <c r="B109" s="117"/>
      <c r="C109" s="117"/>
      <c r="D109" s="116"/>
      <c r="E109" s="116"/>
      <c r="F109" s="118"/>
      <c r="G109" s="119"/>
      <c r="H109" s="118"/>
      <c r="I109" s="118"/>
      <c r="J109" s="118"/>
      <c r="K109" s="58"/>
      <c r="L109" s="172"/>
    </row>
    <row r="110" spans="1:12" ht="12.75" customHeight="1" x14ac:dyDescent="0.2">
      <c r="A110" s="116"/>
      <c r="B110" s="117"/>
      <c r="C110" s="117"/>
      <c r="D110" s="116"/>
      <c r="E110" s="116"/>
      <c r="F110" s="118"/>
      <c r="G110" s="119"/>
      <c r="H110" s="118"/>
      <c r="I110" s="118"/>
      <c r="J110" s="118"/>
      <c r="K110" s="58"/>
      <c r="L110" s="172"/>
    </row>
    <row r="111" spans="1:12" ht="12.75" customHeight="1" x14ac:dyDescent="0.2">
      <c r="A111" s="116"/>
      <c r="B111" s="117"/>
      <c r="C111" s="117"/>
      <c r="D111" s="116"/>
      <c r="E111" s="116"/>
      <c r="F111" s="118"/>
      <c r="G111" s="119"/>
      <c r="H111" s="118"/>
      <c r="I111" s="118"/>
      <c r="J111" s="118"/>
      <c r="K111" s="58"/>
      <c r="L111" s="172"/>
    </row>
    <row r="112" spans="1:12" ht="12.75" customHeight="1" x14ac:dyDescent="0.2">
      <c r="A112" s="116"/>
      <c r="B112" s="117"/>
      <c r="C112" s="117"/>
      <c r="D112" s="116"/>
      <c r="E112" s="116"/>
      <c r="F112" s="118"/>
      <c r="G112" s="119"/>
      <c r="H112" s="118"/>
      <c r="I112" s="118"/>
      <c r="J112" s="118"/>
      <c r="K112" s="58"/>
      <c r="L112" s="172"/>
    </row>
    <row r="113" spans="1:12" ht="12.75" customHeight="1" x14ac:dyDescent="0.2">
      <c r="A113" s="116"/>
      <c r="B113" s="117"/>
      <c r="C113" s="117"/>
      <c r="D113" s="116"/>
      <c r="E113" s="116"/>
      <c r="F113" s="118"/>
      <c r="G113" s="119"/>
      <c r="H113" s="118"/>
      <c r="I113" s="118"/>
      <c r="J113" s="118"/>
      <c r="K113" s="58"/>
      <c r="L113" s="172"/>
    </row>
    <row r="114" spans="1:12" ht="12.75" customHeight="1" x14ac:dyDescent="0.2">
      <c r="A114" s="116"/>
      <c r="B114" s="117"/>
      <c r="C114" s="117"/>
      <c r="D114" s="116"/>
      <c r="E114" s="116"/>
      <c r="F114" s="118"/>
      <c r="G114" s="119"/>
      <c r="H114" s="118"/>
      <c r="I114" s="118"/>
      <c r="J114" s="118"/>
      <c r="K114" s="58"/>
      <c r="L114" s="172"/>
    </row>
    <row r="115" spans="1:12" ht="12.75" customHeight="1" x14ac:dyDescent="0.2">
      <c r="A115" s="116"/>
      <c r="B115" s="117"/>
      <c r="C115" s="117"/>
      <c r="D115" s="116"/>
      <c r="E115" s="116"/>
      <c r="F115" s="118"/>
      <c r="G115" s="119"/>
      <c r="H115" s="118"/>
      <c r="I115" s="118"/>
      <c r="J115" s="118"/>
      <c r="K115" s="58"/>
      <c r="L115" s="172"/>
    </row>
    <row r="116" spans="1:12" ht="12.75" customHeight="1" x14ac:dyDescent="0.2">
      <c r="A116" s="116"/>
      <c r="B116" s="117"/>
      <c r="C116" s="117"/>
      <c r="D116" s="116"/>
      <c r="E116" s="116"/>
      <c r="F116" s="118"/>
      <c r="G116" s="119"/>
      <c r="H116" s="118"/>
      <c r="I116" s="118"/>
      <c r="J116" s="118"/>
      <c r="K116" s="58"/>
      <c r="L116" s="172"/>
    </row>
    <row r="117" spans="1:12" ht="12.75" customHeight="1" x14ac:dyDescent="0.2">
      <c r="A117" s="116"/>
      <c r="B117" s="117"/>
      <c r="C117" s="117"/>
      <c r="D117" s="116"/>
      <c r="E117" s="116"/>
      <c r="F117" s="118"/>
      <c r="G117" s="119"/>
      <c r="H117" s="118"/>
      <c r="I117" s="118"/>
      <c r="J117" s="118"/>
      <c r="K117" s="58"/>
      <c r="L117" s="172"/>
    </row>
    <row r="118" spans="1:12" ht="12.75" customHeight="1" x14ac:dyDescent="0.2">
      <c r="A118" s="116"/>
      <c r="B118" s="117"/>
      <c r="C118" s="117"/>
      <c r="D118" s="116"/>
      <c r="E118" s="116"/>
      <c r="F118" s="118"/>
      <c r="G118" s="119"/>
      <c r="H118" s="118"/>
      <c r="I118" s="118"/>
      <c r="J118" s="118"/>
      <c r="K118" s="58"/>
      <c r="L118" s="172"/>
    </row>
    <row r="119" spans="1:12" ht="12.75" customHeight="1" x14ac:dyDescent="0.2">
      <c r="A119" s="116"/>
      <c r="B119" s="117"/>
      <c r="C119" s="117"/>
      <c r="D119" s="116"/>
      <c r="E119" s="116"/>
      <c r="F119" s="118"/>
      <c r="G119" s="119"/>
      <c r="H119" s="118"/>
      <c r="I119" s="118"/>
      <c r="J119" s="118"/>
      <c r="K119" s="58"/>
      <c r="L119" s="172"/>
    </row>
    <row r="120" spans="1:12" ht="12.75" customHeight="1" x14ac:dyDescent="0.2">
      <c r="A120" s="116"/>
      <c r="B120" s="117"/>
      <c r="C120" s="117"/>
      <c r="D120" s="116"/>
      <c r="E120" s="116"/>
      <c r="F120" s="118"/>
      <c r="G120" s="119"/>
      <c r="H120" s="118"/>
      <c r="I120" s="118"/>
      <c r="J120" s="118"/>
      <c r="K120" s="58"/>
      <c r="L120" s="172"/>
    </row>
    <row r="121" spans="1:12" ht="12.75" customHeight="1" x14ac:dyDescent="0.2">
      <c r="A121" s="116"/>
      <c r="B121" s="117"/>
      <c r="C121" s="117"/>
      <c r="D121" s="116"/>
      <c r="E121" s="116"/>
      <c r="F121" s="118"/>
      <c r="G121" s="119"/>
      <c r="H121" s="118"/>
      <c r="I121" s="118"/>
      <c r="J121" s="118"/>
      <c r="K121" s="58"/>
      <c r="L121" s="172"/>
    </row>
    <row r="122" spans="1:12" ht="12.75" customHeight="1" x14ac:dyDescent="0.2">
      <c r="A122" s="116"/>
      <c r="B122" s="117"/>
      <c r="C122" s="117"/>
      <c r="D122" s="116"/>
      <c r="E122" s="116"/>
      <c r="F122" s="118"/>
      <c r="G122" s="119"/>
      <c r="H122" s="118"/>
      <c r="I122" s="118"/>
      <c r="J122" s="118"/>
      <c r="K122" s="58"/>
      <c r="L122" s="172"/>
    </row>
    <row r="123" spans="1:12" ht="12.75" customHeight="1" x14ac:dyDescent="0.2">
      <c r="A123" s="116"/>
      <c r="B123" s="117"/>
      <c r="C123" s="117"/>
      <c r="D123" s="116"/>
      <c r="E123" s="116"/>
      <c r="F123" s="118"/>
      <c r="G123" s="119"/>
      <c r="H123" s="118"/>
      <c r="I123" s="118"/>
      <c r="J123" s="118"/>
      <c r="K123" s="58"/>
      <c r="L123" s="172"/>
    </row>
    <row r="124" spans="1:12" ht="12.75" customHeight="1" x14ac:dyDescent="0.2">
      <c r="A124" s="116"/>
      <c r="B124" s="117"/>
      <c r="C124" s="117"/>
      <c r="D124" s="116"/>
      <c r="E124" s="116"/>
      <c r="F124" s="118"/>
      <c r="G124" s="119"/>
      <c r="H124" s="118"/>
      <c r="I124" s="118"/>
      <c r="J124" s="118"/>
      <c r="K124" s="58"/>
      <c r="L124" s="172"/>
    </row>
    <row r="125" spans="1:12" ht="12.75" customHeight="1" x14ac:dyDescent="0.2">
      <c r="A125" s="116"/>
      <c r="B125" s="117"/>
      <c r="C125" s="117"/>
      <c r="D125" s="116"/>
      <c r="E125" s="116"/>
      <c r="F125" s="118"/>
      <c r="G125" s="119"/>
      <c r="H125" s="118"/>
      <c r="I125" s="118"/>
      <c r="J125" s="118"/>
      <c r="K125" s="58"/>
      <c r="L125" s="172"/>
    </row>
    <row r="126" spans="1:12" ht="12.75" customHeight="1" x14ac:dyDescent="0.2">
      <c r="A126" s="116"/>
      <c r="B126" s="117"/>
      <c r="C126" s="117"/>
      <c r="D126" s="116"/>
      <c r="E126" s="116"/>
      <c r="F126" s="118"/>
      <c r="G126" s="119"/>
      <c r="H126" s="118"/>
      <c r="I126" s="118"/>
      <c r="J126" s="118"/>
      <c r="K126" s="58"/>
      <c r="L126" s="172"/>
    </row>
    <row r="127" spans="1:12" ht="12.75" customHeight="1" x14ac:dyDescent="0.2">
      <c r="A127" s="116"/>
      <c r="B127" s="117"/>
      <c r="C127" s="117"/>
      <c r="D127" s="116"/>
      <c r="E127" s="116"/>
      <c r="F127" s="118"/>
      <c r="G127" s="119"/>
      <c r="H127" s="118"/>
      <c r="I127" s="118"/>
      <c r="J127" s="118"/>
      <c r="K127" s="58"/>
      <c r="L127" s="172"/>
    </row>
    <row r="128" spans="1:12" ht="12.75" customHeight="1" x14ac:dyDescent="0.2">
      <c r="A128" s="116"/>
      <c r="B128" s="117"/>
      <c r="C128" s="117"/>
      <c r="D128" s="116"/>
      <c r="E128" s="116"/>
      <c r="F128" s="118"/>
      <c r="G128" s="119"/>
      <c r="H128" s="118"/>
      <c r="I128" s="118"/>
      <c r="J128" s="118"/>
      <c r="K128" s="58"/>
      <c r="L128" s="172"/>
    </row>
    <row r="129" spans="1:12" ht="12.75" customHeight="1" x14ac:dyDescent="0.2">
      <c r="A129" s="116"/>
      <c r="B129" s="117"/>
      <c r="C129" s="117"/>
      <c r="D129" s="116"/>
      <c r="E129" s="116"/>
      <c r="F129" s="118"/>
      <c r="G129" s="119"/>
      <c r="H129" s="118"/>
      <c r="I129" s="118"/>
      <c r="J129" s="118"/>
      <c r="K129" s="58"/>
      <c r="L129" s="172"/>
    </row>
    <row r="130" spans="1:12" ht="12.75" customHeight="1" x14ac:dyDescent="0.2">
      <c r="A130" s="116"/>
      <c r="B130" s="117"/>
      <c r="C130" s="117"/>
      <c r="D130" s="116"/>
      <c r="E130" s="116"/>
      <c r="F130" s="118"/>
      <c r="G130" s="119"/>
      <c r="H130" s="118"/>
      <c r="I130" s="118"/>
      <c r="J130" s="118"/>
      <c r="K130" s="58"/>
      <c r="L130" s="172"/>
    </row>
    <row r="131" spans="1:12" ht="12.75" customHeight="1" x14ac:dyDescent="0.2">
      <c r="A131" s="116"/>
      <c r="B131" s="117"/>
      <c r="C131" s="117"/>
      <c r="D131" s="116"/>
      <c r="E131" s="116"/>
      <c r="F131" s="118"/>
      <c r="G131" s="119"/>
      <c r="H131" s="118"/>
      <c r="I131" s="118"/>
      <c r="J131" s="118"/>
      <c r="K131" s="58"/>
      <c r="L131" s="172"/>
    </row>
    <row r="132" spans="1:12" ht="12.75" customHeight="1" x14ac:dyDescent="0.2">
      <c r="A132" s="116"/>
      <c r="B132" s="117"/>
      <c r="C132" s="117"/>
      <c r="D132" s="116"/>
      <c r="E132" s="116"/>
      <c r="F132" s="118"/>
      <c r="G132" s="119"/>
      <c r="H132" s="118"/>
      <c r="I132" s="118"/>
      <c r="J132" s="118"/>
      <c r="K132" s="58"/>
      <c r="L132" s="172"/>
    </row>
    <row r="133" spans="1:12" ht="12.75" customHeight="1" x14ac:dyDescent="0.2">
      <c r="A133" s="116"/>
      <c r="B133" s="117"/>
      <c r="C133" s="117"/>
      <c r="D133" s="116"/>
      <c r="E133" s="116"/>
      <c r="F133" s="118"/>
      <c r="G133" s="119"/>
      <c r="H133" s="118"/>
      <c r="I133" s="118"/>
      <c r="J133" s="118"/>
      <c r="K133" s="58"/>
      <c r="L133" s="172"/>
    </row>
    <row r="134" spans="1:12" ht="12.75" customHeight="1" x14ac:dyDescent="0.2">
      <c r="A134" s="116"/>
      <c r="B134" s="117"/>
      <c r="C134" s="117"/>
      <c r="D134" s="116"/>
      <c r="E134" s="116"/>
      <c r="F134" s="118"/>
      <c r="G134" s="119"/>
      <c r="H134" s="118"/>
      <c r="I134" s="118"/>
      <c r="J134" s="118"/>
      <c r="K134" s="58"/>
      <c r="L134" s="172"/>
    </row>
    <row r="135" spans="1:12" ht="12.75" customHeight="1" x14ac:dyDescent="0.2">
      <c r="A135" s="116"/>
      <c r="B135" s="117"/>
      <c r="C135" s="117"/>
      <c r="D135" s="116"/>
      <c r="E135" s="116"/>
      <c r="F135" s="118"/>
      <c r="G135" s="119"/>
      <c r="H135" s="118"/>
      <c r="I135" s="118"/>
      <c r="J135" s="118"/>
      <c r="K135" s="58"/>
      <c r="L135" s="172"/>
    </row>
    <row r="136" spans="1:12" ht="12.75" customHeight="1" x14ac:dyDescent="0.2">
      <c r="A136" s="116"/>
      <c r="B136" s="117"/>
      <c r="C136" s="117"/>
      <c r="D136" s="116"/>
      <c r="E136" s="116"/>
      <c r="F136" s="118"/>
      <c r="G136" s="119"/>
      <c r="H136" s="118"/>
      <c r="I136" s="118"/>
      <c r="J136" s="118"/>
      <c r="K136" s="58"/>
      <c r="L136" s="172"/>
    </row>
    <row r="137" spans="1:12" ht="12.75" customHeight="1" x14ac:dyDescent="0.2">
      <c r="A137" s="116"/>
      <c r="B137" s="117"/>
      <c r="C137" s="117"/>
      <c r="D137" s="116"/>
      <c r="E137" s="116"/>
      <c r="F137" s="118"/>
      <c r="G137" s="119"/>
      <c r="H137" s="118"/>
      <c r="I137" s="118"/>
      <c r="J137" s="118"/>
      <c r="K137" s="58"/>
      <c r="L137" s="172"/>
    </row>
    <row r="138" spans="1:12" ht="12.75" customHeight="1" x14ac:dyDescent="0.2">
      <c r="A138" s="116"/>
      <c r="B138" s="117"/>
      <c r="C138" s="117"/>
      <c r="D138" s="116"/>
      <c r="E138" s="116"/>
      <c r="F138" s="118"/>
      <c r="G138" s="119"/>
      <c r="H138" s="118"/>
      <c r="I138" s="118"/>
      <c r="J138" s="118"/>
      <c r="K138" s="58"/>
      <c r="L138" s="172"/>
    </row>
    <row r="139" spans="1:12" ht="12.75" customHeight="1" x14ac:dyDescent="0.2">
      <c r="A139" s="116"/>
      <c r="B139" s="117"/>
      <c r="C139" s="117"/>
      <c r="D139" s="116"/>
      <c r="E139" s="116"/>
      <c r="F139" s="118"/>
      <c r="G139" s="119"/>
      <c r="H139" s="118"/>
      <c r="I139" s="118"/>
      <c r="J139" s="118"/>
      <c r="K139" s="58"/>
      <c r="L139" s="172"/>
    </row>
    <row r="140" spans="1:12" ht="12.75" customHeight="1" x14ac:dyDescent="0.2">
      <c r="A140" s="116"/>
      <c r="B140" s="117"/>
      <c r="C140" s="117"/>
      <c r="D140" s="116"/>
      <c r="E140" s="116"/>
      <c r="F140" s="118"/>
      <c r="G140" s="119"/>
      <c r="H140" s="118"/>
      <c r="I140" s="118"/>
      <c r="J140" s="118"/>
      <c r="K140" s="58"/>
      <c r="L140" s="172"/>
    </row>
    <row r="141" spans="1:12" ht="12.75" customHeight="1" x14ac:dyDescent="0.2">
      <c r="A141" s="116"/>
      <c r="B141" s="117"/>
      <c r="C141" s="117"/>
      <c r="D141" s="116"/>
      <c r="E141" s="116"/>
      <c r="F141" s="118"/>
      <c r="G141" s="119"/>
      <c r="H141" s="118"/>
      <c r="I141" s="118"/>
      <c r="J141" s="118"/>
      <c r="K141" s="58"/>
      <c r="L141" s="172"/>
    </row>
    <row r="142" spans="1:12" ht="12.75" customHeight="1" x14ac:dyDescent="0.2">
      <c r="A142" s="116"/>
      <c r="B142" s="117"/>
      <c r="C142" s="117"/>
      <c r="D142" s="116"/>
      <c r="E142" s="116"/>
      <c r="F142" s="118"/>
      <c r="G142" s="119"/>
      <c r="H142" s="118"/>
      <c r="I142" s="118"/>
      <c r="J142" s="118"/>
      <c r="K142" s="58"/>
      <c r="L142" s="172"/>
    </row>
    <row r="143" spans="1:12" ht="12.75" customHeight="1" x14ac:dyDescent="0.2">
      <c r="A143" s="116"/>
      <c r="B143" s="117"/>
      <c r="C143" s="117"/>
      <c r="D143" s="116"/>
      <c r="E143" s="116"/>
      <c r="F143" s="118"/>
      <c r="G143" s="119"/>
      <c r="H143" s="118"/>
      <c r="I143" s="118"/>
      <c r="J143" s="118"/>
      <c r="K143" s="58"/>
      <c r="L143" s="172"/>
    </row>
    <row r="144" spans="1:12" ht="12.75" customHeight="1" x14ac:dyDescent="0.2">
      <c r="A144" s="116"/>
      <c r="B144" s="117"/>
      <c r="C144" s="117"/>
      <c r="D144" s="116"/>
      <c r="E144" s="116"/>
      <c r="F144" s="118"/>
      <c r="G144" s="119"/>
      <c r="H144" s="118"/>
      <c r="I144" s="118"/>
      <c r="J144" s="118"/>
      <c r="K144" s="58"/>
      <c r="L144" s="172"/>
    </row>
    <row r="145" spans="1:12" ht="12.75" customHeight="1" x14ac:dyDescent="0.2">
      <c r="A145" s="116"/>
      <c r="B145" s="117"/>
      <c r="C145" s="117"/>
      <c r="D145" s="116"/>
      <c r="E145" s="116"/>
      <c r="F145" s="118"/>
      <c r="G145" s="119"/>
      <c r="H145" s="118"/>
      <c r="I145" s="118"/>
      <c r="J145" s="118"/>
      <c r="K145" s="58"/>
      <c r="L145" s="172"/>
    </row>
    <row r="146" spans="1:12" ht="12.75" customHeight="1" x14ac:dyDescent="0.2">
      <c r="A146" s="116"/>
      <c r="B146" s="117"/>
      <c r="C146" s="117"/>
      <c r="D146" s="116"/>
      <c r="E146" s="116"/>
      <c r="F146" s="118"/>
      <c r="G146" s="119"/>
      <c r="H146" s="118"/>
      <c r="I146" s="118"/>
      <c r="J146" s="118"/>
      <c r="K146" s="58"/>
      <c r="L146" s="172"/>
    </row>
    <row r="147" spans="1:12" ht="12.75" customHeight="1" x14ac:dyDescent="0.2">
      <c r="A147" s="116"/>
      <c r="B147" s="117"/>
      <c r="C147" s="117"/>
      <c r="D147" s="116"/>
      <c r="E147" s="116"/>
      <c r="F147" s="118"/>
      <c r="G147" s="119"/>
      <c r="H147" s="118"/>
      <c r="I147" s="118"/>
      <c r="J147" s="118"/>
      <c r="K147" s="58"/>
      <c r="L147" s="172"/>
    </row>
    <row r="148" spans="1:12" ht="12.75" customHeight="1" x14ac:dyDescent="0.2">
      <c r="A148" s="116"/>
      <c r="B148" s="117"/>
      <c r="C148" s="117"/>
      <c r="D148" s="116"/>
      <c r="E148" s="116"/>
      <c r="F148" s="118"/>
      <c r="G148" s="119"/>
      <c r="H148" s="118"/>
      <c r="I148" s="118"/>
      <c r="J148" s="118"/>
      <c r="K148" s="58"/>
      <c r="L148" s="172"/>
    </row>
    <row r="149" spans="1:12" ht="12.75" customHeight="1" x14ac:dyDescent="0.2">
      <c r="A149" s="116"/>
      <c r="B149" s="117"/>
      <c r="C149" s="117"/>
      <c r="D149" s="116"/>
      <c r="E149" s="116"/>
      <c r="F149" s="118"/>
      <c r="G149" s="119"/>
      <c r="H149" s="118"/>
      <c r="I149" s="118"/>
      <c r="J149" s="118"/>
      <c r="K149" s="58"/>
      <c r="L149" s="172"/>
    </row>
    <row r="150" spans="1:12" ht="12.75" customHeight="1" x14ac:dyDescent="0.2">
      <c r="A150" s="116"/>
      <c r="B150" s="117"/>
      <c r="C150" s="117"/>
      <c r="D150" s="116"/>
      <c r="E150" s="116"/>
      <c r="F150" s="118"/>
      <c r="G150" s="119"/>
      <c r="H150" s="118"/>
      <c r="I150" s="118"/>
      <c r="J150" s="118"/>
      <c r="K150" s="58"/>
      <c r="L150" s="172"/>
    </row>
    <row r="151" spans="1:12" ht="12.75" customHeight="1" x14ac:dyDescent="0.2">
      <c r="A151" s="116"/>
      <c r="B151" s="117"/>
      <c r="C151" s="117"/>
      <c r="D151" s="116"/>
      <c r="E151" s="116"/>
      <c r="F151" s="118"/>
      <c r="G151" s="119"/>
      <c r="H151" s="118"/>
      <c r="I151" s="118"/>
      <c r="J151" s="118"/>
      <c r="K151" s="58"/>
      <c r="L151" s="172"/>
    </row>
    <row r="152" spans="1:12" ht="12.75" customHeight="1" x14ac:dyDescent="0.2">
      <c r="A152" s="116"/>
      <c r="B152" s="117"/>
      <c r="C152" s="117"/>
      <c r="D152" s="116"/>
      <c r="E152" s="116"/>
      <c r="F152" s="118"/>
      <c r="G152" s="119"/>
      <c r="H152" s="118"/>
      <c r="I152" s="118"/>
      <c r="J152" s="118"/>
      <c r="K152" s="58"/>
      <c r="L152" s="172"/>
    </row>
    <row r="153" spans="1:12" ht="12.75" customHeight="1" x14ac:dyDescent="0.2">
      <c r="A153" s="116"/>
      <c r="B153" s="117"/>
      <c r="C153" s="117"/>
      <c r="D153" s="116"/>
      <c r="E153" s="116"/>
      <c r="F153" s="118"/>
      <c r="G153" s="119"/>
      <c r="H153" s="118"/>
      <c r="I153" s="118"/>
      <c r="J153" s="118"/>
      <c r="K153" s="58"/>
      <c r="L153" s="172"/>
    </row>
    <row r="154" spans="1:12" ht="12.75" customHeight="1" x14ac:dyDescent="0.2">
      <c r="A154" s="116"/>
      <c r="B154" s="117"/>
      <c r="C154" s="117"/>
      <c r="D154" s="116"/>
      <c r="E154" s="116"/>
      <c r="F154" s="118"/>
      <c r="G154" s="119"/>
      <c r="H154" s="118"/>
      <c r="I154" s="118"/>
      <c r="J154" s="118"/>
      <c r="K154" s="58"/>
      <c r="L154" s="172"/>
    </row>
    <row r="155" spans="1:12" ht="12.75" customHeight="1" x14ac:dyDescent="0.2">
      <c r="A155" s="116"/>
      <c r="B155" s="117"/>
      <c r="C155" s="117"/>
      <c r="D155" s="116"/>
      <c r="E155" s="116"/>
      <c r="F155" s="118"/>
      <c r="G155" s="119"/>
      <c r="H155" s="118"/>
      <c r="I155" s="118"/>
      <c r="J155" s="118"/>
      <c r="K155" s="58"/>
      <c r="L155" s="172"/>
    </row>
    <row r="156" spans="1:12" ht="12.75" customHeight="1" x14ac:dyDescent="0.2">
      <c r="A156" s="116"/>
      <c r="B156" s="117"/>
      <c r="C156" s="117"/>
      <c r="D156" s="116"/>
      <c r="E156" s="116"/>
      <c r="F156" s="118"/>
      <c r="G156" s="119"/>
      <c r="H156" s="118"/>
      <c r="I156" s="118"/>
      <c r="J156" s="118"/>
      <c r="K156" s="58"/>
      <c r="L156" s="172"/>
    </row>
    <row r="157" spans="1:12" ht="12.75" customHeight="1" x14ac:dyDescent="0.2">
      <c r="A157" s="116"/>
      <c r="B157" s="117"/>
      <c r="C157" s="117"/>
      <c r="D157" s="116"/>
      <c r="E157" s="116"/>
      <c r="F157" s="118"/>
      <c r="G157" s="119"/>
      <c r="H157" s="118"/>
      <c r="I157" s="118"/>
      <c r="J157" s="118"/>
      <c r="K157" s="58"/>
      <c r="L157" s="172"/>
    </row>
    <row r="158" spans="1:12" ht="12.75" customHeight="1" x14ac:dyDescent="0.2">
      <c r="A158" s="116"/>
      <c r="B158" s="117"/>
      <c r="C158" s="117"/>
      <c r="D158" s="116"/>
      <c r="E158" s="116"/>
      <c r="F158" s="118"/>
      <c r="G158" s="119"/>
      <c r="H158" s="118"/>
      <c r="I158" s="118"/>
      <c r="J158" s="118"/>
      <c r="K158" s="58"/>
      <c r="L158" s="172"/>
    </row>
    <row r="159" spans="1:12" ht="12.75" customHeight="1" x14ac:dyDescent="0.2">
      <c r="A159" s="116"/>
      <c r="B159" s="117"/>
      <c r="C159" s="117"/>
      <c r="D159" s="116"/>
      <c r="E159" s="116"/>
      <c r="F159" s="118"/>
      <c r="G159" s="119"/>
      <c r="H159" s="118"/>
      <c r="I159" s="118"/>
      <c r="J159" s="118"/>
      <c r="K159" s="58"/>
      <c r="L159" s="172"/>
    </row>
    <row r="160" spans="1:12" ht="12.75" customHeight="1" x14ac:dyDescent="0.2">
      <c r="A160" s="116"/>
      <c r="B160" s="117"/>
      <c r="C160" s="117"/>
      <c r="D160" s="116"/>
      <c r="E160" s="116"/>
      <c r="F160" s="118"/>
      <c r="G160" s="119"/>
      <c r="H160" s="118"/>
      <c r="I160" s="118"/>
      <c r="J160" s="118"/>
      <c r="K160" s="58"/>
      <c r="L160" s="172"/>
    </row>
    <row r="161" spans="1:12" ht="12.75" customHeight="1" x14ac:dyDescent="0.2">
      <c r="A161" s="116"/>
      <c r="B161" s="117"/>
      <c r="C161" s="117"/>
      <c r="D161" s="116"/>
      <c r="E161" s="116"/>
      <c r="F161" s="118"/>
      <c r="G161" s="119"/>
      <c r="H161" s="118"/>
      <c r="I161" s="118"/>
      <c r="J161" s="118"/>
      <c r="K161" s="58"/>
      <c r="L161" s="172"/>
    </row>
    <row r="162" spans="1:12" ht="12.75" customHeight="1" x14ac:dyDescent="0.2">
      <c r="A162" s="116"/>
      <c r="B162" s="117"/>
      <c r="C162" s="117"/>
      <c r="D162" s="116"/>
      <c r="E162" s="116"/>
      <c r="F162" s="118"/>
      <c r="G162" s="119"/>
      <c r="H162" s="118"/>
      <c r="I162" s="118"/>
      <c r="J162" s="118"/>
      <c r="K162" s="58"/>
      <c r="L162" s="172"/>
    </row>
    <row r="163" spans="1:12" ht="12.75" customHeight="1" x14ac:dyDescent="0.2">
      <c r="A163" s="116"/>
      <c r="B163" s="117"/>
      <c r="C163" s="117"/>
      <c r="D163" s="116"/>
      <c r="E163" s="116"/>
      <c r="F163" s="118"/>
      <c r="G163" s="119"/>
      <c r="H163" s="118"/>
      <c r="I163" s="118"/>
      <c r="J163" s="118"/>
      <c r="K163" s="58"/>
      <c r="L163" s="172"/>
    </row>
    <row r="164" spans="1:12" ht="12.75" customHeight="1" x14ac:dyDescent="0.2">
      <c r="A164" s="116"/>
      <c r="B164" s="117"/>
      <c r="C164" s="117"/>
      <c r="D164" s="116"/>
      <c r="E164" s="116"/>
      <c r="F164" s="118"/>
      <c r="G164" s="119"/>
      <c r="H164" s="118"/>
      <c r="I164" s="118"/>
      <c r="J164" s="118"/>
      <c r="K164" s="58"/>
      <c r="L164" s="172"/>
    </row>
    <row r="165" spans="1:12" ht="12.75" customHeight="1" x14ac:dyDescent="0.2">
      <c r="A165" s="116"/>
      <c r="B165" s="117"/>
      <c r="C165" s="117"/>
      <c r="D165" s="116"/>
      <c r="E165" s="116"/>
      <c r="F165" s="118"/>
      <c r="G165" s="119"/>
      <c r="H165" s="118"/>
      <c r="I165" s="118"/>
      <c r="J165" s="118"/>
      <c r="K165" s="58"/>
      <c r="L165" s="172"/>
    </row>
    <row r="166" spans="1:12" ht="12.75" customHeight="1" x14ac:dyDescent="0.2">
      <c r="A166" s="116"/>
      <c r="B166" s="117"/>
      <c r="C166" s="117"/>
      <c r="D166" s="116"/>
      <c r="E166" s="116"/>
      <c r="F166" s="118"/>
      <c r="G166" s="119"/>
      <c r="H166" s="118"/>
      <c r="I166" s="118"/>
      <c r="J166" s="118"/>
      <c r="K166" s="58"/>
      <c r="L166" s="172"/>
    </row>
    <row r="167" spans="1:12" ht="12.75" customHeight="1" x14ac:dyDescent="0.2">
      <c r="A167" s="116"/>
      <c r="B167" s="117"/>
      <c r="C167" s="117"/>
      <c r="D167" s="116"/>
      <c r="E167" s="116"/>
      <c r="F167" s="118"/>
      <c r="G167" s="119"/>
      <c r="H167" s="118"/>
      <c r="I167" s="118"/>
      <c r="J167" s="118"/>
      <c r="K167" s="58"/>
      <c r="L167" s="172"/>
    </row>
    <row r="168" spans="1:12" ht="12.75" customHeight="1" x14ac:dyDescent="0.2">
      <c r="A168" s="116"/>
      <c r="B168" s="117"/>
      <c r="C168" s="117"/>
      <c r="D168" s="116"/>
      <c r="E168" s="116"/>
      <c r="F168" s="118"/>
      <c r="G168" s="119"/>
      <c r="H168" s="118"/>
      <c r="I168" s="118"/>
      <c r="J168" s="118"/>
      <c r="K168" s="58"/>
      <c r="L168" s="172"/>
    </row>
    <row r="169" spans="1:12" ht="12.75" customHeight="1" x14ac:dyDescent="0.2">
      <c r="A169" s="116"/>
      <c r="B169" s="117"/>
      <c r="C169" s="117"/>
      <c r="D169" s="116"/>
      <c r="E169" s="116"/>
      <c r="F169" s="118"/>
      <c r="G169" s="119"/>
      <c r="H169" s="118"/>
      <c r="I169" s="118"/>
      <c r="J169" s="118"/>
      <c r="K169" s="58"/>
      <c r="L169" s="172"/>
    </row>
    <row r="170" spans="1:12" ht="12.75" customHeight="1" x14ac:dyDescent="0.2">
      <c r="A170" s="116"/>
      <c r="B170" s="117"/>
      <c r="C170" s="117"/>
      <c r="D170" s="116"/>
      <c r="E170" s="116"/>
      <c r="F170" s="118"/>
      <c r="G170" s="119"/>
      <c r="H170" s="118"/>
      <c r="I170" s="118"/>
      <c r="J170" s="118"/>
      <c r="K170" s="58"/>
      <c r="L170" s="172"/>
    </row>
    <row r="171" spans="1:12" ht="12.75" customHeight="1" x14ac:dyDescent="0.2">
      <c r="A171" s="116"/>
      <c r="B171" s="117"/>
      <c r="C171" s="117"/>
      <c r="D171" s="116"/>
      <c r="E171" s="116"/>
      <c r="F171" s="118"/>
      <c r="G171" s="119"/>
      <c r="H171" s="118"/>
      <c r="I171" s="118"/>
      <c r="J171" s="118"/>
      <c r="K171" s="58"/>
      <c r="L171" s="172"/>
    </row>
    <row r="172" spans="1:12" ht="12.75" customHeight="1" x14ac:dyDescent="0.2">
      <c r="A172" s="116"/>
      <c r="B172" s="117"/>
      <c r="C172" s="117"/>
      <c r="D172" s="116"/>
      <c r="E172" s="116"/>
      <c r="F172" s="118"/>
      <c r="G172" s="119"/>
      <c r="H172" s="118"/>
      <c r="I172" s="118"/>
      <c r="J172" s="118"/>
      <c r="K172" s="58"/>
      <c r="L172" s="172"/>
    </row>
    <row r="173" spans="1:12" ht="12.75" customHeight="1" x14ac:dyDescent="0.2">
      <c r="A173" s="116"/>
      <c r="B173" s="117"/>
      <c r="C173" s="117"/>
      <c r="D173" s="116"/>
      <c r="E173" s="116"/>
      <c r="F173" s="118"/>
      <c r="G173" s="119"/>
      <c r="H173" s="118"/>
      <c r="I173" s="118"/>
      <c r="J173" s="118"/>
      <c r="K173" s="58"/>
      <c r="L173" s="172"/>
    </row>
    <row r="174" spans="1:12" ht="12.75" customHeight="1" x14ac:dyDescent="0.2">
      <c r="A174" s="116"/>
      <c r="B174" s="117"/>
      <c r="C174" s="117"/>
      <c r="D174" s="116"/>
      <c r="E174" s="116"/>
      <c r="F174" s="118"/>
      <c r="G174" s="119"/>
      <c r="H174" s="118"/>
      <c r="I174" s="118"/>
      <c r="J174" s="118"/>
      <c r="K174" s="58"/>
      <c r="L174" s="172"/>
    </row>
    <row r="175" spans="1:12" ht="12.75" customHeight="1" x14ac:dyDescent="0.2">
      <c r="A175" s="116"/>
      <c r="B175" s="117"/>
      <c r="C175" s="117"/>
      <c r="D175" s="116"/>
      <c r="E175" s="116"/>
      <c r="F175" s="118"/>
      <c r="G175" s="119"/>
      <c r="H175" s="118"/>
      <c r="I175" s="118"/>
      <c r="J175" s="118"/>
      <c r="K175" s="58"/>
      <c r="L175" s="172"/>
    </row>
    <row r="176" spans="1:12" ht="12.75" customHeight="1" x14ac:dyDescent="0.2">
      <c r="A176" s="116"/>
      <c r="B176" s="117"/>
      <c r="C176" s="117"/>
      <c r="D176" s="116"/>
      <c r="E176" s="116"/>
      <c r="F176" s="118"/>
      <c r="G176" s="119"/>
      <c r="H176" s="118"/>
      <c r="I176" s="118"/>
      <c r="J176" s="118"/>
      <c r="K176" s="58"/>
      <c r="L176" s="172"/>
    </row>
    <row r="177" spans="1:12" ht="12.75" customHeight="1" x14ac:dyDescent="0.2">
      <c r="A177" s="116"/>
      <c r="B177" s="117"/>
      <c r="C177" s="117"/>
      <c r="D177" s="116"/>
      <c r="E177" s="116"/>
      <c r="F177" s="118"/>
      <c r="G177" s="119"/>
      <c r="H177" s="118"/>
      <c r="I177" s="118"/>
      <c r="J177" s="118"/>
      <c r="K177" s="58"/>
      <c r="L177" s="172"/>
    </row>
    <row r="178" spans="1:12" ht="12.75" customHeight="1" x14ac:dyDescent="0.2">
      <c r="A178" s="116"/>
      <c r="B178" s="117"/>
      <c r="C178" s="117"/>
      <c r="D178" s="116"/>
      <c r="E178" s="116"/>
      <c r="F178" s="118"/>
      <c r="G178" s="119"/>
      <c r="H178" s="118"/>
      <c r="I178" s="118"/>
      <c r="J178" s="118"/>
      <c r="K178" s="58"/>
      <c r="L178" s="172"/>
    </row>
    <row r="179" spans="1:12" ht="12.75" customHeight="1" x14ac:dyDescent="0.2">
      <c r="A179" s="116"/>
      <c r="B179" s="117"/>
      <c r="C179" s="117"/>
      <c r="D179" s="116"/>
      <c r="E179" s="116"/>
      <c r="F179" s="118"/>
      <c r="G179" s="119"/>
      <c r="H179" s="118"/>
      <c r="I179" s="118"/>
      <c r="J179" s="118"/>
      <c r="K179" s="58"/>
      <c r="L179" s="172"/>
    </row>
    <row r="180" spans="1:12" ht="12.75" customHeight="1" x14ac:dyDescent="0.2">
      <c r="A180" s="116"/>
      <c r="B180" s="117"/>
      <c r="C180" s="117"/>
      <c r="D180" s="116"/>
      <c r="E180" s="116"/>
      <c r="F180" s="118"/>
      <c r="G180" s="119"/>
      <c r="H180" s="118"/>
      <c r="I180" s="118"/>
      <c r="J180" s="118"/>
      <c r="K180" s="58"/>
      <c r="L180" s="172"/>
    </row>
    <row r="181" spans="1:12" ht="12.75" customHeight="1" x14ac:dyDescent="0.2">
      <c r="A181" s="116"/>
      <c r="B181" s="117"/>
      <c r="C181" s="117"/>
      <c r="D181" s="116"/>
      <c r="E181" s="116"/>
      <c r="F181" s="118"/>
      <c r="G181" s="119"/>
      <c r="H181" s="118"/>
      <c r="I181" s="118"/>
      <c r="J181" s="118"/>
      <c r="K181" s="58"/>
      <c r="L181" s="172"/>
    </row>
    <row r="182" spans="1:12" ht="12.75" customHeight="1" x14ac:dyDescent="0.2">
      <c r="A182" s="116"/>
      <c r="B182" s="117"/>
      <c r="C182" s="117"/>
      <c r="D182" s="116"/>
      <c r="E182" s="116"/>
      <c r="F182" s="118"/>
      <c r="G182" s="119"/>
      <c r="H182" s="118"/>
      <c r="I182" s="118"/>
      <c r="J182" s="118"/>
      <c r="K182" s="58"/>
      <c r="L182" s="172"/>
    </row>
    <row r="183" spans="1:12" ht="12.75" customHeight="1" x14ac:dyDescent="0.2">
      <c r="A183" s="116"/>
      <c r="B183" s="117"/>
      <c r="C183" s="117"/>
      <c r="D183" s="116"/>
      <c r="E183" s="116"/>
      <c r="F183" s="118"/>
      <c r="G183" s="119"/>
      <c r="H183" s="118"/>
      <c r="I183" s="118"/>
      <c r="J183" s="118"/>
      <c r="K183" s="58"/>
      <c r="L183" s="172"/>
    </row>
    <row r="184" spans="1:12" ht="12.75" customHeight="1" x14ac:dyDescent="0.2">
      <c r="A184" s="116"/>
      <c r="B184" s="117"/>
      <c r="C184" s="117"/>
      <c r="D184" s="116"/>
      <c r="E184" s="116"/>
      <c r="F184" s="118"/>
      <c r="G184" s="119"/>
      <c r="H184" s="118"/>
      <c r="I184" s="118"/>
      <c r="J184" s="118"/>
      <c r="K184" s="58"/>
      <c r="L184" s="172"/>
    </row>
    <row r="185" spans="1:12" ht="12.75" customHeight="1" x14ac:dyDescent="0.2">
      <c r="A185" s="116"/>
      <c r="B185" s="117"/>
      <c r="C185" s="117"/>
      <c r="D185" s="116"/>
      <c r="E185" s="116"/>
      <c r="F185" s="118"/>
      <c r="G185" s="119"/>
      <c r="H185" s="118"/>
      <c r="I185" s="118"/>
      <c r="J185" s="118"/>
      <c r="K185" s="58"/>
      <c r="L185" s="172"/>
    </row>
    <row r="186" spans="1:12" ht="12.75" customHeight="1" x14ac:dyDescent="0.2">
      <c r="A186" s="116"/>
      <c r="B186" s="117"/>
      <c r="C186" s="117"/>
      <c r="D186" s="116"/>
      <c r="E186" s="116"/>
      <c r="F186" s="118"/>
      <c r="G186" s="119"/>
      <c r="H186" s="118"/>
      <c r="I186" s="118"/>
      <c r="J186" s="118"/>
      <c r="K186" s="58"/>
      <c r="L186" s="172"/>
    </row>
    <row r="187" spans="1:12" ht="12.75" customHeight="1" x14ac:dyDescent="0.2">
      <c r="A187" s="116"/>
      <c r="B187" s="117"/>
      <c r="C187" s="117"/>
      <c r="D187" s="116"/>
      <c r="E187" s="116"/>
      <c r="F187" s="118"/>
      <c r="G187" s="119"/>
      <c r="H187" s="118"/>
      <c r="I187" s="118"/>
      <c r="J187" s="118"/>
      <c r="K187" s="58"/>
      <c r="L187" s="172"/>
    </row>
    <row r="188" spans="1:12" ht="12.75" customHeight="1" x14ac:dyDescent="0.2">
      <c r="A188" s="116"/>
      <c r="B188" s="117"/>
      <c r="C188" s="117"/>
      <c r="D188" s="116"/>
      <c r="E188" s="116"/>
      <c r="F188" s="118"/>
      <c r="G188" s="119"/>
      <c r="H188" s="118"/>
      <c r="I188" s="118"/>
      <c r="J188" s="118"/>
      <c r="K188" s="58"/>
      <c r="L188" s="172"/>
    </row>
    <row r="189" spans="1:12" ht="12.75" customHeight="1" x14ac:dyDescent="0.2">
      <c r="A189" s="116"/>
      <c r="B189" s="117"/>
      <c r="C189" s="117"/>
      <c r="D189" s="116"/>
      <c r="E189" s="116"/>
      <c r="F189" s="118"/>
      <c r="G189" s="119"/>
      <c r="H189" s="118"/>
      <c r="I189" s="118"/>
      <c r="J189" s="118"/>
      <c r="K189" s="58"/>
      <c r="L189" s="172"/>
    </row>
    <row r="190" spans="1:12" ht="12.75" customHeight="1" x14ac:dyDescent="0.2">
      <c r="A190" s="116"/>
      <c r="B190" s="117"/>
      <c r="C190" s="117"/>
      <c r="D190" s="116"/>
      <c r="E190" s="116"/>
      <c r="F190" s="118"/>
      <c r="G190" s="119"/>
      <c r="H190" s="118"/>
      <c r="I190" s="118"/>
      <c r="J190" s="118"/>
      <c r="K190" s="58"/>
      <c r="L190" s="172"/>
    </row>
    <row r="191" spans="1:12" ht="12.75" customHeight="1" x14ac:dyDescent="0.2">
      <c r="A191" s="116"/>
      <c r="B191" s="117"/>
      <c r="C191" s="117"/>
      <c r="D191" s="116"/>
      <c r="E191" s="116"/>
      <c r="F191" s="118"/>
      <c r="G191" s="119"/>
      <c r="H191" s="118"/>
      <c r="I191" s="118"/>
      <c r="J191" s="118"/>
      <c r="K191" s="58"/>
      <c r="L191" s="172"/>
    </row>
    <row r="192" spans="1:12" ht="12.75" customHeight="1" x14ac:dyDescent="0.2">
      <c r="A192" s="116"/>
      <c r="B192" s="117"/>
      <c r="C192" s="117"/>
      <c r="D192" s="116"/>
      <c r="E192" s="116"/>
      <c r="F192" s="118"/>
      <c r="G192" s="119"/>
      <c r="H192" s="118"/>
      <c r="I192" s="118"/>
      <c r="J192" s="118"/>
      <c r="K192" s="58"/>
      <c r="L192" s="172"/>
    </row>
    <row r="193" spans="1:12" ht="12.75" customHeight="1" x14ac:dyDescent="0.2">
      <c r="A193" s="116"/>
      <c r="B193" s="117"/>
      <c r="C193" s="117"/>
      <c r="D193" s="116"/>
      <c r="E193" s="116"/>
      <c r="F193" s="118"/>
      <c r="G193" s="119"/>
      <c r="H193" s="118"/>
      <c r="I193" s="118"/>
      <c r="J193" s="118"/>
      <c r="K193" s="58"/>
      <c r="L193" s="172"/>
    </row>
    <row r="194" spans="1:12" ht="12.75" customHeight="1" x14ac:dyDescent="0.2">
      <c r="A194" s="116"/>
      <c r="B194" s="117"/>
      <c r="C194" s="117"/>
      <c r="D194" s="116"/>
      <c r="E194" s="116"/>
      <c r="F194" s="118"/>
      <c r="G194" s="119"/>
      <c r="H194" s="118"/>
      <c r="I194" s="118"/>
      <c r="J194" s="118"/>
      <c r="K194" s="58"/>
      <c r="L194" s="172"/>
    </row>
    <row r="195" spans="1:12" ht="12.75" customHeight="1" x14ac:dyDescent="0.2">
      <c r="A195" s="116"/>
      <c r="B195" s="117"/>
      <c r="C195" s="117"/>
      <c r="D195" s="116"/>
      <c r="E195" s="116"/>
      <c r="F195" s="118"/>
      <c r="G195" s="119"/>
      <c r="H195" s="118"/>
      <c r="I195" s="118"/>
      <c r="J195" s="118"/>
      <c r="K195" s="58"/>
      <c r="L195" s="172"/>
    </row>
    <row r="196" spans="1:12" ht="12.75" customHeight="1" x14ac:dyDescent="0.2">
      <c r="A196" s="116"/>
      <c r="B196" s="117"/>
      <c r="C196" s="117"/>
      <c r="D196" s="116"/>
      <c r="E196" s="116"/>
      <c r="F196" s="118"/>
      <c r="G196" s="119"/>
      <c r="H196" s="118"/>
      <c r="I196" s="118"/>
      <c r="J196" s="118"/>
      <c r="K196" s="58"/>
      <c r="L196" s="172"/>
    </row>
    <row r="197" spans="1:12" ht="12.75" customHeight="1" x14ac:dyDescent="0.2">
      <c r="A197" s="116"/>
      <c r="B197" s="117"/>
      <c r="C197" s="117"/>
      <c r="D197" s="116"/>
      <c r="E197" s="116"/>
      <c r="F197" s="118"/>
      <c r="G197" s="119"/>
      <c r="H197" s="118"/>
      <c r="I197" s="118"/>
      <c r="J197" s="118"/>
      <c r="K197" s="58"/>
      <c r="L197" s="172"/>
    </row>
    <row r="198" spans="1:12" ht="12.75" customHeight="1" x14ac:dyDescent="0.2">
      <c r="A198" s="116"/>
      <c r="B198" s="117"/>
      <c r="C198" s="117"/>
      <c r="D198" s="116"/>
      <c r="E198" s="116"/>
      <c r="F198" s="118"/>
      <c r="G198" s="119"/>
      <c r="H198" s="118"/>
      <c r="I198" s="118"/>
      <c r="J198" s="118"/>
      <c r="K198" s="58"/>
      <c r="L198" s="172"/>
    </row>
    <row r="199" spans="1:12" ht="12.75" customHeight="1" x14ac:dyDescent="0.2">
      <c r="A199" s="116"/>
      <c r="B199" s="117"/>
      <c r="C199" s="117"/>
      <c r="D199" s="116"/>
      <c r="E199" s="116"/>
      <c r="F199" s="118"/>
      <c r="G199" s="119"/>
      <c r="H199" s="118"/>
      <c r="I199" s="118"/>
      <c r="J199" s="118"/>
      <c r="K199" s="58"/>
      <c r="L199" s="172"/>
    </row>
    <row r="200" spans="1:12" ht="12.75" customHeight="1" x14ac:dyDescent="0.2">
      <c r="A200" s="116"/>
      <c r="B200" s="117"/>
      <c r="C200" s="117"/>
      <c r="D200" s="116"/>
      <c r="E200" s="116"/>
      <c r="F200" s="118"/>
      <c r="G200" s="119"/>
      <c r="H200" s="118"/>
      <c r="I200" s="118"/>
      <c r="J200" s="118"/>
      <c r="K200" s="58"/>
      <c r="L200" s="172"/>
    </row>
    <row r="201" spans="1:12" ht="12.75" customHeight="1" x14ac:dyDescent="0.2">
      <c r="A201" s="116"/>
      <c r="B201" s="117"/>
      <c r="C201" s="117"/>
      <c r="D201" s="116"/>
      <c r="E201" s="116"/>
      <c r="F201" s="118"/>
      <c r="G201" s="119"/>
      <c r="H201" s="118"/>
      <c r="I201" s="118"/>
      <c r="J201" s="118"/>
      <c r="K201" s="58"/>
      <c r="L201" s="172"/>
    </row>
    <row r="202" spans="1:12" ht="12.75" customHeight="1" x14ac:dyDescent="0.2">
      <c r="A202" s="116"/>
      <c r="B202" s="117"/>
      <c r="C202" s="117"/>
      <c r="D202" s="116"/>
      <c r="E202" s="116"/>
      <c r="F202" s="118"/>
      <c r="G202" s="119"/>
      <c r="H202" s="118"/>
      <c r="I202" s="118"/>
      <c r="J202" s="118"/>
      <c r="K202" s="58"/>
      <c r="L202" s="172"/>
    </row>
    <row r="203" spans="1:12" ht="12.75" customHeight="1" x14ac:dyDescent="0.2">
      <c r="A203" s="116"/>
      <c r="B203" s="117"/>
      <c r="C203" s="117"/>
      <c r="D203" s="116"/>
      <c r="E203" s="116"/>
      <c r="F203" s="118"/>
      <c r="G203" s="119"/>
      <c r="H203" s="118"/>
      <c r="I203" s="118"/>
      <c r="J203" s="118"/>
      <c r="K203" s="58"/>
      <c r="L203" s="172"/>
    </row>
    <row r="204" spans="1:12" ht="12.75" customHeight="1" x14ac:dyDescent="0.2">
      <c r="A204" s="116"/>
      <c r="B204" s="117"/>
      <c r="C204" s="117"/>
      <c r="D204" s="116"/>
      <c r="E204" s="116"/>
      <c r="F204" s="118"/>
      <c r="G204" s="119"/>
      <c r="H204" s="118"/>
      <c r="I204" s="118"/>
      <c r="J204" s="118"/>
      <c r="K204" s="58"/>
      <c r="L204" s="172"/>
    </row>
    <row r="205" spans="1:12" ht="12.75" customHeight="1" x14ac:dyDescent="0.2">
      <c r="A205" s="116"/>
      <c r="B205" s="117"/>
      <c r="C205" s="117"/>
      <c r="D205" s="116"/>
      <c r="E205" s="116"/>
      <c r="F205" s="118"/>
      <c r="G205" s="119"/>
      <c r="H205" s="118"/>
      <c r="I205" s="118"/>
      <c r="J205" s="118"/>
      <c r="K205" s="58"/>
      <c r="L205" s="172"/>
    </row>
    <row r="206" spans="1:12" ht="12.75" customHeight="1" x14ac:dyDescent="0.2">
      <c r="A206" s="116"/>
      <c r="B206" s="117"/>
      <c r="C206" s="117"/>
      <c r="D206" s="116"/>
      <c r="E206" s="116"/>
      <c r="F206" s="118"/>
      <c r="G206" s="119"/>
      <c r="H206" s="118"/>
      <c r="I206" s="118"/>
      <c r="J206" s="118"/>
      <c r="K206" s="58"/>
      <c r="L206" s="172"/>
    </row>
    <row r="207" spans="1:12" ht="12.75" customHeight="1" x14ac:dyDescent="0.2">
      <c r="A207" s="116"/>
      <c r="B207" s="117"/>
      <c r="C207" s="117"/>
      <c r="D207" s="116"/>
      <c r="E207" s="116"/>
      <c r="F207" s="118"/>
      <c r="G207" s="119"/>
      <c r="H207" s="118"/>
      <c r="I207" s="118"/>
      <c r="J207" s="118"/>
      <c r="K207" s="58"/>
      <c r="L207" s="172"/>
    </row>
    <row r="208" spans="1:12" ht="12.75" customHeight="1" x14ac:dyDescent="0.2">
      <c r="A208" s="116"/>
      <c r="B208" s="117"/>
      <c r="C208" s="117"/>
      <c r="D208" s="116"/>
      <c r="E208" s="116"/>
      <c r="F208" s="118"/>
      <c r="G208" s="119"/>
      <c r="H208" s="118"/>
      <c r="I208" s="118"/>
      <c r="J208" s="118"/>
      <c r="K208" s="58"/>
      <c r="L208" s="172"/>
    </row>
    <row r="209" spans="1:12" ht="12.75" customHeight="1" x14ac:dyDescent="0.2">
      <c r="A209" s="116"/>
      <c r="B209" s="117"/>
      <c r="C209" s="117"/>
      <c r="D209" s="116"/>
      <c r="E209" s="116"/>
      <c r="F209" s="118"/>
      <c r="G209" s="119"/>
      <c r="H209" s="118"/>
      <c r="I209" s="118"/>
      <c r="J209" s="118"/>
      <c r="K209" s="58"/>
      <c r="L209" s="172"/>
    </row>
    <row r="210" spans="1:12" ht="12.75" customHeight="1" x14ac:dyDescent="0.2">
      <c r="A210" s="116"/>
      <c r="B210" s="117"/>
      <c r="C210" s="117"/>
      <c r="D210" s="116"/>
      <c r="E210" s="116"/>
      <c r="F210" s="118"/>
      <c r="G210" s="119"/>
      <c r="H210" s="118"/>
      <c r="I210" s="118"/>
      <c r="J210" s="118"/>
      <c r="K210" s="58"/>
      <c r="L210" s="172"/>
    </row>
    <row r="211" spans="1:12" ht="12.75" customHeight="1" x14ac:dyDescent="0.2">
      <c r="A211" s="116"/>
      <c r="B211" s="117"/>
      <c r="C211" s="117"/>
      <c r="D211" s="116"/>
      <c r="E211" s="116"/>
      <c r="F211" s="118"/>
      <c r="G211" s="119"/>
      <c r="H211" s="118"/>
      <c r="I211" s="118"/>
      <c r="J211" s="118"/>
      <c r="K211" s="58"/>
      <c r="L211" s="172"/>
    </row>
    <row r="212" spans="1:12" ht="12.75" customHeight="1" x14ac:dyDescent="0.2">
      <c r="A212" s="116"/>
      <c r="B212" s="117"/>
      <c r="C212" s="117"/>
      <c r="D212" s="116"/>
      <c r="E212" s="116"/>
      <c r="F212" s="118"/>
      <c r="G212" s="119"/>
      <c r="H212" s="118"/>
      <c r="I212" s="118"/>
      <c r="J212" s="118"/>
      <c r="K212" s="58"/>
      <c r="L212" s="172"/>
    </row>
    <row r="213" spans="1:12" ht="12.75" customHeight="1" x14ac:dyDescent="0.2">
      <c r="A213" s="116"/>
      <c r="B213" s="117"/>
      <c r="C213" s="117"/>
      <c r="D213" s="116"/>
      <c r="E213" s="116"/>
      <c r="F213" s="118"/>
      <c r="G213" s="119"/>
      <c r="H213" s="118"/>
      <c r="I213" s="118"/>
      <c r="J213" s="118"/>
      <c r="K213" s="58"/>
      <c r="L213" s="172"/>
    </row>
    <row r="214" spans="1:12" ht="12.75" customHeight="1" x14ac:dyDescent="0.2">
      <c r="A214" s="116"/>
      <c r="B214" s="117"/>
      <c r="C214" s="117"/>
      <c r="D214" s="116"/>
      <c r="E214" s="116"/>
      <c r="F214" s="118"/>
      <c r="G214" s="119"/>
      <c r="H214" s="118"/>
      <c r="I214" s="118"/>
      <c r="J214" s="118"/>
      <c r="K214" s="58"/>
      <c r="L214" s="172"/>
    </row>
    <row r="215" spans="1:12" ht="12.75" customHeight="1" x14ac:dyDescent="0.2">
      <c r="A215" s="116"/>
      <c r="B215" s="117"/>
      <c r="C215" s="117"/>
      <c r="D215" s="116"/>
      <c r="E215" s="116"/>
      <c r="F215" s="118"/>
      <c r="G215" s="119"/>
      <c r="H215" s="118"/>
      <c r="I215" s="118"/>
      <c r="J215" s="118"/>
      <c r="K215" s="58"/>
      <c r="L215" s="172"/>
    </row>
    <row r="216" spans="1:12" ht="12.75" customHeight="1" x14ac:dyDescent="0.2">
      <c r="A216" s="116"/>
      <c r="B216" s="117"/>
      <c r="C216" s="117"/>
      <c r="D216" s="116"/>
      <c r="E216" s="116"/>
      <c r="F216" s="118"/>
      <c r="G216" s="119"/>
      <c r="H216" s="118"/>
      <c r="I216" s="118"/>
      <c r="J216" s="118"/>
      <c r="K216" s="58"/>
      <c r="L216" s="172"/>
    </row>
    <row r="217" spans="1:12" ht="12.75" customHeight="1" x14ac:dyDescent="0.2">
      <c r="A217" s="116"/>
      <c r="B217" s="117"/>
      <c r="C217" s="117"/>
      <c r="D217" s="116"/>
      <c r="E217" s="116"/>
      <c r="F217" s="118"/>
      <c r="G217" s="119"/>
      <c r="H217" s="118"/>
      <c r="I217" s="118"/>
      <c r="J217" s="118"/>
      <c r="K217" s="58"/>
      <c r="L217" s="172"/>
    </row>
    <row r="218" spans="1:12" ht="12.75" customHeight="1" x14ac:dyDescent="0.2">
      <c r="A218" s="116"/>
      <c r="B218" s="117"/>
      <c r="C218" s="117"/>
      <c r="D218" s="116"/>
      <c r="E218" s="116"/>
      <c r="F218" s="118"/>
      <c r="G218" s="119"/>
      <c r="H218" s="118"/>
      <c r="I218" s="118"/>
      <c r="J218" s="118"/>
      <c r="K218" s="58"/>
      <c r="L218" s="172"/>
    </row>
    <row r="219" spans="1:12" ht="12.75" customHeight="1" x14ac:dyDescent="0.2">
      <c r="A219" s="116"/>
      <c r="B219" s="117"/>
      <c r="C219" s="117"/>
      <c r="D219" s="116"/>
      <c r="E219" s="116"/>
      <c r="F219" s="118"/>
      <c r="G219" s="119"/>
      <c r="H219" s="118"/>
      <c r="I219" s="118"/>
      <c r="J219" s="118"/>
      <c r="K219" s="58"/>
      <c r="L219" s="172"/>
    </row>
    <row r="220" spans="1:12" ht="12.75" customHeight="1" x14ac:dyDescent="0.2">
      <c r="A220" s="116"/>
      <c r="B220" s="117"/>
      <c r="C220" s="117"/>
      <c r="D220" s="116"/>
      <c r="E220" s="116"/>
      <c r="F220" s="118"/>
      <c r="G220" s="119"/>
      <c r="H220" s="118"/>
      <c r="I220" s="118"/>
      <c r="J220" s="118"/>
      <c r="K220" s="58"/>
      <c r="L220" s="172"/>
    </row>
    <row r="221" spans="1:12" ht="12.75" customHeight="1" x14ac:dyDescent="0.2">
      <c r="A221" s="116"/>
      <c r="B221" s="117"/>
      <c r="C221" s="117"/>
      <c r="D221" s="116"/>
      <c r="E221" s="116"/>
      <c r="F221" s="118"/>
      <c r="G221" s="119"/>
      <c r="H221" s="118"/>
      <c r="I221" s="118"/>
      <c r="J221" s="118"/>
      <c r="K221" s="58"/>
      <c r="L221" s="172"/>
    </row>
    <row r="222" spans="1:12" ht="12.75" customHeight="1" x14ac:dyDescent="0.2">
      <c r="A222" s="116"/>
      <c r="B222" s="117"/>
      <c r="C222" s="117"/>
      <c r="D222" s="116"/>
      <c r="E222" s="116"/>
      <c r="F222" s="118"/>
      <c r="G222" s="119"/>
      <c r="H222" s="118"/>
      <c r="I222" s="118"/>
      <c r="J222" s="118"/>
      <c r="K222" s="58"/>
      <c r="L222" s="172"/>
    </row>
    <row r="223" spans="1:12" ht="12.75" customHeight="1" x14ac:dyDescent="0.2">
      <c r="A223" s="116"/>
      <c r="B223" s="117"/>
      <c r="C223" s="117"/>
      <c r="D223" s="116"/>
      <c r="E223" s="116"/>
      <c r="F223" s="118"/>
      <c r="G223" s="119"/>
      <c r="H223" s="118"/>
      <c r="I223" s="118"/>
      <c r="J223" s="118"/>
      <c r="K223" s="58"/>
      <c r="L223" s="172"/>
    </row>
    <row r="224" spans="1:12" ht="12.75" customHeight="1" x14ac:dyDescent="0.2">
      <c r="A224" s="116"/>
      <c r="B224" s="117"/>
      <c r="C224" s="117"/>
      <c r="D224" s="116"/>
      <c r="E224" s="116"/>
      <c r="F224" s="118"/>
      <c r="G224" s="119"/>
      <c r="H224" s="118"/>
      <c r="I224" s="118"/>
      <c r="J224" s="118"/>
      <c r="K224" s="58"/>
      <c r="L224" s="172"/>
    </row>
    <row r="225" spans="1:12" ht="12.75" customHeight="1" x14ac:dyDescent="0.2">
      <c r="A225" s="116"/>
      <c r="B225" s="117"/>
      <c r="C225" s="117"/>
      <c r="D225" s="116"/>
      <c r="E225" s="116"/>
      <c r="F225" s="118"/>
      <c r="G225" s="119"/>
      <c r="H225" s="118"/>
      <c r="I225" s="118"/>
      <c r="J225" s="118"/>
      <c r="K225" s="58"/>
      <c r="L225" s="172"/>
    </row>
    <row r="226" spans="1:12" ht="12.75" customHeight="1" x14ac:dyDescent="0.2">
      <c r="A226" s="116"/>
      <c r="B226" s="117"/>
      <c r="C226" s="117"/>
      <c r="D226" s="116"/>
      <c r="E226" s="116"/>
      <c r="F226" s="118"/>
      <c r="G226" s="119"/>
      <c r="H226" s="118"/>
      <c r="I226" s="118"/>
      <c r="J226" s="118"/>
      <c r="K226" s="58"/>
      <c r="L226" s="172"/>
    </row>
    <row r="227" spans="1:12" ht="12.75" customHeight="1" x14ac:dyDescent="0.2">
      <c r="A227" s="116"/>
      <c r="B227" s="117"/>
      <c r="C227" s="117"/>
      <c r="D227" s="116"/>
      <c r="E227" s="116"/>
      <c r="F227" s="118"/>
      <c r="G227" s="119"/>
      <c r="H227" s="118"/>
      <c r="I227" s="118"/>
      <c r="J227" s="118"/>
      <c r="K227" s="58"/>
      <c r="L227" s="172"/>
    </row>
    <row r="228" spans="1:12" ht="12.75" customHeight="1" x14ac:dyDescent="0.2">
      <c r="A228" s="116"/>
      <c r="B228" s="117"/>
      <c r="C228" s="117"/>
      <c r="D228" s="116"/>
      <c r="E228" s="116"/>
      <c r="F228" s="118"/>
      <c r="G228" s="119"/>
      <c r="H228" s="118"/>
      <c r="I228" s="118"/>
      <c r="J228" s="118"/>
      <c r="K228" s="58"/>
      <c r="L228" s="172"/>
    </row>
    <row r="229" spans="1:12" ht="12.75" customHeight="1" x14ac:dyDescent="0.2">
      <c r="A229" s="116"/>
      <c r="B229" s="117"/>
      <c r="C229" s="117"/>
      <c r="D229" s="116"/>
      <c r="E229" s="116"/>
      <c r="F229" s="118"/>
      <c r="G229" s="119"/>
      <c r="H229" s="118"/>
      <c r="I229" s="118"/>
      <c r="J229" s="118"/>
      <c r="K229" s="58"/>
      <c r="L229" s="172"/>
    </row>
    <row r="230" spans="1:12" ht="12.75" customHeight="1" x14ac:dyDescent="0.2">
      <c r="A230" s="116"/>
      <c r="B230" s="117"/>
      <c r="C230" s="117"/>
      <c r="D230" s="116"/>
      <c r="E230" s="116"/>
      <c r="F230" s="118"/>
      <c r="G230" s="119"/>
      <c r="H230" s="118"/>
      <c r="I230" s="118"/>
      <c r="J230" s="118"/>
      <c r="K230" s="58"/>
      <c r="L230" s="172"/>
    </row>
    <row r="231" spans="1:12" ht="12.75" customHeight="1" x14ac:dyDescent="0.2">
      <c r="A231" s="116"/>
      <c r="B231" s="117"/>
      <c r="C231" s="117"/>
      <c r="D231" s="116"/>
      <c r="E231" s="116"/>
      <c r="F231" s="118"/>
      <c r="G231" s="119"/>
      <c r="H231" s="118"/>
      <c r="I231" s="118"/>
      <c r="J231" s="118"/>
      <c r="K231" s="58"/>
      <c r="L231" s="172"/>
    </row>
    <row r="232" spans="1:12" ht="12.75" customHeight="1" x14ac:dyDescent="0.2">
      <c r="A232" s="116"/>
      <c r="B232" s="117"/>
      <c r="C232" s="117"/>
      <c r="D232" s="116"/>
      <c r="E232" s="116"/>
      <c r="F232" s="118"/>
      <c r="G232" s="119"/>
      <c r="H232" s="118"/>
      <c r="I232" s="118"/>
      <c r="J232" s="118"/>
      <c r="K232" s="58"/>
      <c r="L232" s="172"/>
    </row>
    <row r="233" spans="1:12" ht="12.75" customHeight="1" x14ac:dyDescent="0.2">
      <c r="A233" s="116"/>
      <c r="B233" s="117"/>
      <c r="C233" s="117"/>
      <c r="D233" s="116"/>
      <c r="E233" s="116"/>
      <c r="F233" s="118"/>
      <c r="G233" s="119"/>
      <c r="H233" s="118"/>
      <c r="I233" s="118"/>
      <c r="J233" s="118"/>
      <c r="K233" s="58"/>
      <c r="L233" s="172"/>
    </row>
    <row r="234" spans="1:12" ht="12.75" customHeight="1" x14ac:dyDescent="0.2">
      <c r="A234" s="116"/>
      <c r="B234" s="117"/>
      <c r="C234" s="117"/>
      <c r="D234" s="116"/>
      <c r="E234" s="116"/>
      <c r="F234" s="118"/>
      <c r="G234" s="119"/>
      <c r="H234" s="118"/>
      <c r="I234" s="118"/>
      <c r="J234" s="118"/>
      <c r="K234" s="58"/>
      <c r="L234" s="172"/>
    </row>
    <row r="235" spans="1:12" ht="12.75" customHeight="1" x14ac:dyDescent="0.2">
      <c r="A235" s="116"/>
      <c r="B235" s="117"/>
      <c r="C235" s="117"/>
      <c r="D235" s="116"/>
      <c r="E235" s="116"/>
      <c r="F235" s="118"/>
      <c r="G235" s="119"/>
      <c r="H235" s="118"/>
      <c r="I235" s="118"/>
      <c r="J235" s="118"/>
      <c r="K235" s="58"/>
      <c r="L235" s="172"/>
    </row>
    <row r="236" spans="1:12" ht="12.75" customHeight="1" x14ac:dyDescent="0.2">
      <c r="A236" s="116"/>
      <c r="B236" s="117"/>
      <c r="C236" s="117"/>
      <c r="D236" s="116"/>
      <c r="E236" s="116"/>
      <c r="F236" s="118"/>
      <c r="G236" s="119"/>
      <c r="H236" s="118"/>
      <c r="I236" s="118"/>
      <c r="J236" s="118"/>
      <c r="K236" s="58"/>
      <c r="L236" s="172"/>
    </row>
    <row r="237" spans="1:12" ht="12.75" customHeight="1" x14ac:dyDescent="0.2">
      <c r="A237" s="116"/>
      <c r="B237" s="117"/>
      <c r="C237" s="117"/>
      <c r="D237" s="116"/>
      <c r="E237" s="116"/>
      <c r="F237" s="118"/>
      <c r="G237" s="119"/>
      <c r="H237" s="118"/>
      <c r="I237" s="118"/>
      <c r="J237" s="118"/>
      <c r="K237" s="58"/>
      <c r="L237" s="172"/>
    </row>
    <row r="238" spans="1:12" ht="12.75" customHeight="1" x14ac:dyDescent="0.2">
      <c r="A238" s="116"/>
      <c r="B238" s="117"/>
      <c r="C238" s="117"/>
      <c r="D238" s="116"/>
      <c r="E238" s="116"/>
      <c r="F238" s="118"/>
      <c r="G238" s="119"/>
      <c r="H238" s="118"/>
      <c r="I238" s="118"/>
      <c r="J238" s="118"/>
      <c r="K238" s="58"/>
      <c r="L238" s="172"/>
    </row>
    <row r="239" spans="1:12" ht="12.75" customHeight="1" x14ac:dyDescent="0.2">
      <c r="A239" s="116"/>
      <c r="B239" s="117"/>
      <c r="C239" s="117"/>
      <c r="D239" s="116"/>
      <c r="E239" s="116"/>
      <c r="F239" s="118"/>
      <c r="G239" s="119"/>
      <c r="H239" s="118"/>
      <c r="I239" s="118"/>
      <c r="J239" s="118"/>
      <c r="K239" s="58"/>
      <c r="L239" s="172"/>
    </row>
    <row r="240" spans="1:12" ht="12.75" customHeight="1" x14ac:dyDescent="0.2">
      <c r="A240" s="116"/>
      <c r="B240" s="117"/>
      <c r="C240" s="117"/>
      <c r="D240" s="116"/>
      <c r="E240" s="116"/>
      <c r="F240" s="118"/>
      <c r="G240" s="119"/>
      <c r="H240" s="118"/>
      <c r="I240" s="118"/>
      <c r="J240" s="118"/>
      <c r="K240" s="58"/>
      <c r="L240" s="172"/>
    </row>
    <row r="241" spans="1:12" ht="12.75" customHeight="1" x14ac:dyDescent="0.2">
      <c r="A241" s="116"/>
      <c r="B241" s="117"/>
      <c r="C241" s="117"/>
      <c r="D241" s="116"/>
      <c r="E241" s="116"/>
      <c r="F241" s="118"/>
      <c r="G241" s="119"/>
      <c r="H241" s="118"/>
      <c r="I241" s="118"/>
      <c r="J241" s="118"/>
      <c r="K241" s="58"/>
      <c r="L241" s="172"/>
    </row>
    <row r="242" spans="1:12" ht="12.75" customHeight="1" x14ac:dyDescent="0.2">
      <c r="A242" s="116"/>
      <c r="B242" s="117"/>
      <c r="C242" s="117"/>
      <c r="D242" s="116"/>
      <c r="E242" s="116"/>
      <c r="F242" s="118"/>
      <c r="G242" s="119"/>
      <c r="H242" s="118"/>
      <c r="I242" s="118"/>
      <c r="J242" s="118"/>
      <c r="K242" s="58"/>
      <c r="L242" s="172"/>
    </row>
    <row r="243" spans="1:12" ht="12.75" customHeight="1" x14ac:dyDescent="0.2">
      <c r="A243" s="116"/>
      <c r="B243" s="117"/>
      <c r="C243" s="117"/>
      <c r="D243" s="116"/>
      <c r="E243" s="116"/>
      <c r="F243" s="118"/>
      <c r="G243" s="119"/>
      <c r="H243" s="118"/>
      <c r="I243" s="118"/>
      <c r="J243" s="118"/>
      <c r="K243" s="58"/>
      <c r="L243" s="172"/>
    </row>
    <row r="244" spans="1:12" ht="12.75" customHeight="1" x14ac:dyDescent="0.2">
      <c r="A244" s="116"/>
      <c r="B244" s="117"/>
      <c r="C244" s="117"/>
      <c r="D244" s="116"/>
      <c r="E244" s="116"/>
      <c r="F244" s="118"/>
      <c r="G244" s="119"/>
      <c r="H244" s="118"/>
      <c r="I244" s="118"/>
      <c r="J244" s="118"/>
      <c r="K244" s="58"/>
      <c r="L244" s="172"/>
    </row>
    <row r="245" spans="1:12" ht="12.75" customHeight="1" x14ac:dyDescent="0.2">
      <c r="A245" s="116"/>
      <c r="B245" s="117"/>
      <c r="C245" s="117"/>
      <c r="D245" s="116"/>
      <c r="E245" s="116"/>
      <c r="F245" s="118"/>
      <c r="G245" s="119"/>
      <c r="H245" s="118"/>
      <c r="I245" s="118"/>
      <c r="J245" s="118"/>
      <c r="K245" s="58"/>
      <c r="L245" s="172"/>
    </row>
    <row r="246" spans="1:12" ht="12.75" customHeight="1" x14ac:dyDescent="0.2">
      <c r="A246" s="116"/>
      <c r="B246" s="117"/>
      <c r="C246" s="117"/>
      <c r="D246" s="116"/>
      <c r="E246" s="116"/>
      <c r="F246" s="118"/>
      <c r="G246" s="119"/>
      <c r="H246" s="118"/>
      <c r="I246" s="118"/>
      <c r="J246" s="118"/>
      <c r="K246" s="58"/>
      <c r="L246" s="172"/>
    </row>
    <row r="247" spans="1:12" ht="12.75" customHeight="1" x14ac:dyDescent="0.2">
      <c r="A247" s="116"/>
      <c r="B247" s="117"/>
      <c r="C247" s="117"/>
      <c r="D247" s="116"/>
      <c r="E247" s="116"/>
      <c r="F247" s="118"/>
      <c r="G247" s="119"/>
      <c r="H247" s="118"/>
      <c r="I247" s="118"/>
      <c r="J247" s="118"/>
      <c r="K247" s="58"/>
      <c r="L247" s="172"/>
    </row>
    <row r="248" spans="1:12" ht="12.75" customHeight="1" x14ac:dyDescent="0.2">
      <c r="A248" s="116"/>
      <c r="B248" s="117"/>
      <c r="C248" s="117"/>
      <c r="D248" s="116"/>
      <c r="E248" s="116"/>
      <c r="F248" s="118"/>
      <c r="G248" s="119"/>
      <c r="H248" s="118"/>
      <c r="I248" s="118"/>
      <c r="J248" s="118"/>
      <c r="K248" s="58"/>
      <c r="L248" s="172"/>
    </row>
    <row r="249" spans="1:12" ht="12.75" customHeight="1" x14ac:dyDescent="0.2">
      <c r="A249" s="116"/>
      <c r="B249" s="117"/>
      <c r="C249" s="117"/>
      <c r="D249" s="116"/>
      <c r="E249" s="116"/>
      <c r="F249" s="118"/>
      <c r="G249" s="119"/>
      <c r="H249" s="118"/>
      <c r="I249" s="118"/>
      <c r="J249" s="118"/>
      <c r="K249" s="58"/>
      <c r="L249" s="172"/>
    </row>
    <row r="250" spans="1:12" ht="12.75" customHeight="1" x14ac:dyDescent="0.2">
      <c r="A250" s="116"/>
      <c r="B250" s="117"/>
      <c r="C250" s="117"/>
      <c r="D250" s="116"/>
      <c r="E250" s="116"/>
      <c r="F250" s="118"/>
      <c r="G250" s="119"/>
      <c r="H250" s="118"/>
      <c r="I250" s="118"/>
      <c r="J250" s="118"/>
      <c r="K250" s="58"/>
      <c r="L250" s="172"/>
    </row>
    <row r="251" spans="1:12" ht="12.75" customHeight="1" x14ac:dyDescent="0.2">
      <c r="A251" s="116"/>
      <c r="B251" s="117"/>
      <c r="C251" s="117"/>
      <c r="D251" s="116"/>
      <c r="E251" s="116"/>
      <c r="F251" s="118"/>
      <c r="G251" s="119"/>
      <c r="H251" s="118"/>
      <c r="I251" s="118"/>
      <c r="J251" s="118"/>
      <c r="K251" s="58"/>
      <c r="L251" s="172"/>
    </row>
    <row r="252" spans="1:12" ht="12.75" customHeight="1" x14ac:dyDescent="0.2">
      <c r="A252" s="116"/>
      <c r="B252" s="117"/>
      <c r="C252" s="117"/>
      <c r="D252" s="116"/>
      <c r="E252" s="116"/>
      <c r="F252" s="118"/>
      <c r="G252" s="119"/>
      <c r="H252" s="118"/>
      <c r="I252" s="118"/>
      <c r="J252" s="118"/>
      <c r="K252" s="58"/>
      <c r="L252" s="172"/>
    </row>
    <row r="253" spans="1:12" ht="12.75" customHeight="1" x14ac:dyDescent="0.2">
      <c r="A253" s="116"/>
      <c r="B253" s="117"/>
      <c r="C253" s="117"/>
      <c r="D253" s="116"/>
      <c r="E253" s="116"/>
      <c r="F253" s="118"/>
      <c r="G253" s="119"/>
      <c r="H253" s="118"/>
      <c r="I253" s="118"/>
      <c r="J253" s="118"/>
      <c r="K253" s="58"/>
      <c r="L253" s="172"/>
    </row>
    <row r="254" spans="1:12" ht="12.75" customHeight="1" x14ac:dyDescent="0.2">
      <c r="A254" s="116"/>
      <c r="B254" s="117"/>
      <c r="C254" s="117"/>
      <c r="D254" s="116"/>
      <c r="E254" s="116"/>
      <c r="F254" s="118"/>
      <c r="G254" s="119"/>
      <c r="H254" s="118"/>
      <c r="I254" s="118"/>
      <c r="J254" s="118"/>
      <c r="K254" s="58"/>
      <c r="L254" s="172"/>
    </row>
    <row r="255" spans="1:12" ht="12.75" customHeight="1" x14ac:dyDescent="0.2">
      <c r="A255" s="116"/>
      <c r="B255" s="117"/>
      <c r="C255" s="117"/>
      <c r="D255" s="116"/>
      <c r="E255" s="116"/>
      <c r="F255" s="118"/>
      <c r="G255" s="119"/>
      <c r="H255" s="118"/>
      <c r="I255" s="118"/>
      <c r="J255" s="118"/>
      <c r="K255" s="58"/>
      <c r="L255" s="172"/>
    </row>
    <row r="256" spans="1:12" ht="12.75" customHeight="1" x14ac:dyDescent="0.2">
      <c r="A256" s="116"/>
      <c r="B256" s="117"/>
      <c r="C256" s="117"/>
      <c r="D256" s="116"/>
      <c r="E256" s="116"/>
      <c r="F256" s="118"/>
      <c r="G256" s="119"/>
      <c r="H256" s="118"/>
      <c r="I256" s="118"/>
      <c r="J256" s="118"/>
      <c r="K256" s="58"/>
      <c r="L256" s="172"/>
    </row>
    <row r="257" spans="1:12" ht="12.75" customHeight="1" x14ac:dyDescent="0.2">
      <c r="A257" s="116"/>
      <c r="B257" s="117"/>
      <c r="C257" s="117"/>
      <c r="D257" s="116"/>
      <c r="E257" s="116"/>
      <c r="F257" s="118"/>
      <c r="G257" s="119"/>
      <c r="H257" s="118"/>
      <c r="I257" s="118"/>
      <c r="J257" s="118"/>
      <c r="K257" s="58"/>
      <c r="L257" s="172"/>
    </row>
    <row r="258" spans="1:12" ht="12.75" customHeight="1" x14ac:dyDescent="0.2">
      <c r="A258" s="116"/>
      <c r="B258" s="117"/>
      <c r="C258" s="117"/>
      <c r="D258" s="116"/>
      <c r="E258" s="116"/>
      <c r="F258" s="118"/>
      <c r="G258" s="119"/>
      <c r="H258" s="118"/>
      <c r="I258" s="118"/>
      <c r="J258" s="118"/>
      <c r="K258" s="58"/>
      <c r="L258" s="172"/>
    </row>
    <row r="259" spans="1:12" ht="12.75" customHeight="1" x14ac:dyDescent="0.2">
      <c r="A259" s="116"/>
      <c r="B259" s="117"/>
      <c r="C259" s="117"/>
      <c r="D259" s="116"/>
      <c r="E259" s="116"/>
      <c r="F259" s="118"/>
      <c r="G259" s="119"/>
      <c r="H259" s="118"/>
      <c r="I259" s="118"/>
      <c r="J259" s="118"/>
      <c r="K259" s="58"/>
      <c r="L259" s="172"/>
    </row>
    <row r="260" spans="1:12" ht="12.75" customHeight="1" x14ac:dyDescent="0.2">
      <c r="A260" s="116"/>
      <c r="B260" s="117"/>
      <c r="C260" s="117"/>
      <c r="D260" s="116"/>
      <c r="E260" s="116"/>
      <c r="F260" s="118"/>
      <c r="G260" s="119"/>
      <c r="H260" s="118"/>
      <c r="I260" s="118"/>
      <c r="J260" s="118"/>
      <c r="K260" s="58"/>
      <c r="L260" s="172"/>
    </row>
    <row r="261" spans="1:12" ht="12.75" customHeight="1" x14ac:dyDescent="0.2">
      <c r="A261" s="116"/>
      <c r="B261" s="117"/>
      <c r="C261" s="117"/>
      <c r="D261" s="116"/>
      <c r="E261" s="116"/>
      <c r="F261" s="118"/>
      <c r="G261" s="119"/>
      <c r="H261" s="118"/>
      <c r="I261" s="118"/>
      <c r="J261" s="118"/>
      <c r="K261" s="58"/>
      <c r="L261" s="172"/>
    </row>
    <row r="262" spans="1:12" ht="12.75" customHeight="1" x14ac:dyDescent="0.2">
      <c r="A262" s="116"/>
      <c r="B262" s="117"/>
      <c r="C262" s="117"/>
      <c r="D262" s="116"/>
      <c r="E262" s="116"/>
      <c r="F262" s="118"/>
      <c r="G262" s="119"/>
      <c r="H262" s="118"/>
      <c r="I262" s="118"/>
      <c r="J262" s="118"/>
      <c r="K262" s="58"/>
      <c r="L262" s="172"/>
    </row>
    <row r="263" spans="1:12" ht="12.75" customHeight="1" x14ac:dyDescent="0.2">
      <c r="A263" s="116"/>
      <c r="B263" s="117"/>
      <c r="C263" s="117"/>
      <c r="D263" s="116"/>
      <c r="E263" s="116"/>
      <c r="F263" s="118"/>
      <c r="G263" s="119"/>
      <c r="H263" s="118"/>
      <c r="I263" s="118"/>
      <c r="J263" s="118"/>
      <c r="K263" s="58"/>
      <c r="L263" s="172"/>
    </row>
    <row r="264" spans="1:12" ht="12.75" customHeight="1" x14ac:dyDescent="0.2">
      <c r="A264" s="116"/>
      <c r="B264" s="117"/>
      <c r="C264" s="117"/>
      <c r="D264" s="116"/>
      <c r="E264" s="116"/>
      <c r="F264" s="118"/>
      <c r="G264" s="119"/>
      <c r="H264" s="118"/>
      <c r="I264" s="118"/>
      <c r="J264" s="118"/>
      <c r="K264" s="58"/>
      <c r="L264" s="172"/>
    </row>
    <row r="265" spans="1:12" ht="12.75" customHeight="1" x14ac:dyDescent="0.2">
      <c r="A265" s="116"/>
      <c r="B265" s="117"/>
      <c r="C265" s="117"/>
      <c r="D265" s="116"/>
      <c r="E265" s="116"/>
      <c r="F265" s="118"/>
      <c r="G265" s="119"/>
      <c r="H265" s="118"/>
      <c r="I265" s="118"/>
      <c r="J265" s="118"/>
      <c r="K265" s="58"/>
      <c r="L265" s="172"/>
    </row>
    <row r="266" spans="1:12" ht="12.75" customHeight="1" x14ac:dyDescent="0.2">
      <c r="A266" s="116"/>
      <c r="B266" s="117"/>
      <c r="C266" s="117"/>
      <c r="D266" s="116"/>
      <c r="E266" s="116"/>
      <c r="F266" s="118"/>
      <c r="G266" s="119"/>
      <c r="H266" s="118"/>
      <c r="I266" s="118"/>
      <c r="J266" s="118"/>
      <c r="K266" s="58"/>
      <c r="L266" s="172"/>
    </row>
    <row r="267" spans="1:12" ht="12.75" customHeight="1" x14ac:dyDescent="0.2">
      <c r="A267" s="116"/>
      <c r="B267" s="117"/>
      <c r="C267" s="117"/>
      <c r="D267" s="116"/>
      <c r="E267" s="116"/>
      <c r="F267" s="118"/>
      <c r="G267" s="119"/>
      <c r="H267" s="118"/>
      <c r="I267" s="118"/>
      <c r="J267" s="118"/>
      <c r="K267" s="58"/>
      <c r="L267" s="172"/>
    </row>
    <row r="268" spans="1:12" ht="12.75" customHeight="1" x14ac:dyDescent="0.2">
      <c r="A268" s="116"/>
      <c r="B268" s="117"/>
      <c r="C268" s="117"/>
      <c r="D268" s="116"/>
      <c r="E268" s="116"/>
      <c r="F268" s="118"/>
      <c r="G268" s="119"/>
      <c r="H268" s="118"/>
      <c r="I268" s="118"/>
      <c r="J268" s="118"/>
      <c r="K268" s="58"/>
      <c r="L268" s="172"/>
    </row>
    <row r="269" spans="1:12" ht="12.75" customHeight="1" x14ac:dyDescent="0.2">
      <c r="A269" s="116"/>
      <c r="B269" s="117"/>
      <c r="C269" s="117"/>
      <c r="D269" s="116"/>
      <c r="E269" s="116"/>
      <c r="F269" s="118"/>
      <c r="G269" s="119"/>
      <c r="H269" s="118"/>
      <c r="I269" s="118"/>
      <c r="J269" s="118"/>
      <c r="K269" s="58"/>
      <c r="L269" s="172"/>
    </row>
    <row r="270" spans="1:12" ht="12.75" customHeight="1" x14ac:dyDescent="0.2">
      <c r="A270" s="116"/>
      <c r="B270" s="117"/>
      <c r="C270" s="117"/>
      <c r="D270" s="116"/>
      <c r="E270" s="116"/>
      <c r="F270" s="118"/>
      <c r="G270" s="119"/>
      <c r="H270" s="118"/>
      <c r="I270" s="118"/>
      <c r="J270" s="118"/>
      <c r="K270" s="58"/>
      <c r="L270" s="172"/>
    </row>
    <row r="271" spans="1:12" ht="12.75" customHeight="1" x14ac:dyDescent="0.2">
      <c r="A271" s="116"/>
      <c r="B271" s="117"/>
      <c r="C271" s="117"/>
      <c r="D271" s="116"/>
      <c r="E271" s="116"/>
      <c r="F271" s="118"/>
      <c r="G271" s="119"/>
      <c r="H271" s="118"/>
      <c r="I271" s="118"/>
      <c r="J271" s="118"/>
      <c r="K271" s="58"/>
      <c r="L271" s="172"/>
    </row>
    <row r="272" spans="1:12" ht="12.75" customHeight="1" x14ac:dyDescent="0.2">
      <c r="A272" s="116"/>
      <c r="B272" s="117"/>
      <c r="C272" s="117"/>
      <c r="D272" s="116"/>
      <c r="E272" s="116"/>
      <c r="F272" s="118"/>
      <c r="G272" s="119"/>
      <c r="H272" s="118"/>
      <c r="I272" s="118"/>
      <c r="J272" s="118"/>
      <c r="K272" s="58"/>
      <c r="L272" s="172"/>
    </row>
    <row r="273" spans="1:12" ht="12.75" customHeight="1" x14ac:dyDescent="0.2">
      <c r="A273" s="116"/>
      <c r="B273" s="117"/>
      <c r="C273" s="117"/>
      <c r="D273" s="116"/>
      <c r="E273" s="116"/>
      <c r="F273" s="118"/>
      <c r="G273" s="119"/>
      <c r="H273" s="118"/>
      <c r="I273" s="118"/>
      <c r="J273" s="118"/>
      <c r="K273" s="58"/>
      <c r="L273" s="172"/>
    </row>
    <row r="274" spans="1:12" ht="12.75" customHeight="1" x14ac:dyDescent="0.2">
      <c r="A274" s="116"/>
      <c r="B274" s="117"/>
      <c r="C274" s="117"/>
      <c r="D274" s="116"/>
      <c r="E274" s="116"/>
      <c r="F274" s="118"/>
      <c r="G274" s="119"/>
      <c r="H274" s="118"/>
      <c r="I274" s="118"/>
      <c r="J274" s="118"/>
      <c r="K274" s="58"/>
      <c r="L274" s="172"/>
    </row>
    <row r="275" spans="1:12" ht="12.75" customHeight="1" x14ac:dyDescent="0.2">
      <c r="A275" s="116"/>
      <c r="B275" s="117"/>
      <c r="C275" s="117"/>
      <c r="D275" s="116"/>
      <c r="E275" s="116"/>
      <c r="F275" s="118"/>
      <c r="G275" s="119"/>
      <c r="H275" s="118"/>
      <c r="I275" s="118"/>
      <c r="J275" s="118"/>
      <c r="K275" s="58"/>
      <c r="L275" s="172"/>
    </row>
    <row r="276" spans="1:12" ht="12.75" customHeight="1" x14ac:dyDescent="0.2">
      <c r="A276" s="116"/>
      <c r="B276" s="117"/>
      <c r="C276" s="117"/>
      <c r="D276" s="116"/>
      <c r="E276" s="116"/>
      <c r="F276" s="118"/>
      <c r="G276" s="119"/>
      <c r="H276" s="118"/>
      <c r="I276" s="118"/>
      <c r="J276" s="118"/>
      <c r="K276" s="58"/>
      <c r="L276" s="172"/>
    </row>
    <row r="277" spans="1:12" ht="12.75" customHeight="1" x14ac:dyDescent="0.2">
      <c r="A277" s="116"/>
      <c r="B277" s="117"/>
      <c r="C277" s="117"/>
      <c r="D277" s="116"/>
      <c r="E277" s="116"/>
      <c r="F277" s="118"/>
      <c r="G277" s="119"/>
      <c r="H277" s="118"/>
      <c r="I277" s="118"/>
      <c r="J277" s="118"/>
      <c r="K277" s="58"/>
      <c r="L277" s="172"/>
    </row>
    <row r="278" spans="1:12" ht="12.75" customHeight="1" x14ac:dyDescent="0.2">
      <c r="A278" s="116"/>
      <c r="B278" s="117"/>
      <c r="C278" s="117"/>
      <c r="D278" s="116"/>
      <c r="E278" s="116"/>
      <c r="F278" s="118"/>
      <c r="G278" s="119"/>
      <c r="H278" s="118"/>
      <c r="I278" s="118"/>
      <c r="J278" s="118"/>
      <c r="K278" s="58"/>
      <c r="L278" s="172"/>
    </row>
    <row r="279" spans="1:12" ht="12.75" customHeight="1" x14ac:dyDescent="0.2">
      <c r="A279" s="116"/>
      <c r="B279" s="117"/>
      <c r="C279" s="117"/>
      <c r="D279" s="116"/>
      <c r="E279" s="116"/>
      <c r="F279" s="118"/>
      <c r="G279" s="119"/>
      <c r="H279" s="118"/>
      <c r="I279" s="118"/>
      <c r="J279" s="118"/>
      <c r="K279" s="58"/>
      <c r="L279" s="172"/>
    </row>
    <row r="280" spans="1:12" ht="12.75" customHeight="1" x14ac:dyDescent="0.2">
      <c r="A280" s="116"/>
      <c r="B280" s="117"/>
      <c r="C280" s="117"/>
      <c r="D280" s="116"/>
      <c r="E280" s="116"/>
      <c r="F280" s="118"/>
      <c r="G280" s="119"/>
      <c r="H280" s="118"/>
      <c r="I280" s="118"/>
      <c r="J280" s="118"/>
      <c r="K280" s="58"/>
      <c r="L280" s="172"/>
    </row>
    <row r="281" spans="1:12" ht="12.75" customHeight="1" x14ac:dyDescent="0.2">
      <c r="A281" s="116"/>
      <c r="B281" s="117"/>
      <c r="C281" s="117"/>
      <c r="D281" s="116"/>
      <c r="E281" s="116"/>
      <c r="F281" s="118"/>
      <c r="G281" s="119"/>
      <c r="H281" s="118"/>
      <c r="I281" s="118"/>
      <c r="J281" s="118"/>
      <c r="K281" s="58"/>
      <c r="L281" s="172"/>
    </row>
    <row r="282" spans="1:12" ht="12.75" customHeight="1" x14ac:dyDescent="0.2">
      <c r="A282" s="116"/>
      <c r="B282" s="117"/>
      <c r="C282" s="117"/>
      <c r="D282" s="116"/>
      <c r="E282" s="116"/>
      <c r="F282" s="118"/>
      <c r="G282" s="119"/>
      <c r="H282" s="118"/>
      <c r="I282" s="118"/>
      <c r="J282" s="118"/>
      <c r="K282" s="58"/>
      <c r="L282" s="172"/>
    </row>
    <row r="283" spans="1:12" ht="12.75" customHeight="1" x14ac:dyDescent="0.2">
      <c r="A283" s="116"/>
      <c r="B283" s="117"/>
      <c r="C283" s="117"/>
      <c r="D283" s="116"/>
      <c r="E283" s="116"/>
      <c r="F283" s="118"/>
      <c r="G283" s="119"/>
      <c r="H283" s="118"/>
      <c r="I283" s="118"/>
      <c r="J283" s="118"/>
      <c r="K283" s="58"/>
      <c r="L283" s="172"/>
    </row>
    <row r="284" spans="1:12" ht="12.75" customHeight="1" x14ac:dyDescent="0.2">
      <c r="A284" s="116"/>
      <c r="B284" s="117"/>
      <c r="C284" s="117"/>
      <c r="D284" s="116"/>
      <c r="E284" s="116"/>
      <c r="F284" s="118"/>
      <c r="G284" s="119"/>
      <c r="H284" s="118"/>
      <c r="I284" s="118"/>
      <c r="J284" s="118"/>
      <c r="K284" s="58"/>
      <c r="L284" s="172"/>
    </row>
    <row r="285" spans="1:12" ht="12.75" customHeight="1" x14ac:dyDescent="0.2">
      <c r="A285" s="116"/>
      <c r="B285" s="117"/>
      <c r="C285" s="117"/>
      <c r="D285" s="116"/>
      <c r="E285" s="116"/>
      <c r="F285" s="118"/>
      <c r="G285" s="119"/>
      <c r="H285" s="118"/>
      <c r="I285" s="118"/>
      <c r="J285" s="118"/>
      <c r="K285" s="58"/>
      <c r="L285" s="172"/>
    </row>
    <row r="286" spans="1:12" ht="12.75" customHeight="1" x14ac:dyDescent="0.2">
      <c r="A286" s="116"/>
      <c r="B286" s="117"/>
      <c r="C286" s="117"/>
      <c r="D286" s="116"/>
      <c r="E286" s="116"/>
      <c r="F286" s="118"/>
      <c r="G286" s="119"/>
      <c r="H286" s="118"/>
      <c r="I286" s="118"/>
      <c r="J286" s="118"/>
      <c r="K286" s="58"/>
      <c r="L286" s="172"/>
    </row>
    <row r="287" spans="1:12" ht="12.75" customHeight="1" x14ac:dyDescent="0.2">
      <c r="A287" s="116"/>
      <c r="B287" s="117"/>
      <c r="C287" s="117"/>
      <c r="D287" s="116"/>
      <c r="E287" s="116"/>
      <c r="F287" s="118"/>
      <c r="G287" s="119"/>
      <c r="H287" s="118"/>
      <c r="I287" s="118"/>
      <c r="J287" s="118"/>
      <c r="K287" s="58"/>
      <c r="L287" s="172"/>
    </row>
    <row r="288" spans="1:12" ht="12.75" customHeight="1" x14ac:dyDescent="0.2">
      <c r="A288" s="116"/>
      <c r="B288" s="117"/>
      <c r="C288" s="117"/>
      <c r="D288" s="116"/>
      <c r="E288" s="116"/>
      <c r="F288" s="118"/>
      <c r="G288" s="119"/>
      <c r="H288" s="118"/>
      <c r="I288" s="118"/>
      <c r="J288" s="118"/>
      <c r="K288" s="58"/>
      <c r="L288" s="172"/>
    </row>
    <row r="289" spans="1:12" ht="12.75" customHeight="1" x14ac:dyDescent="0.2">
      <c r="A289" s="116"/>
      <c r="B289" s="117"/>
      <c r="C289" s="117"/>
      <c r="D289" s="116"/>
      <c r="E289" s="116"/>
      <c r="F289" s="118"/>
      <c r="G289" s="119"/>
      <c r="H289" s="118"/>
      <c r="I289" s="118"/>
      <c r="J289" s="118"/>
      <c r="K289" s="58"/>
      <c r="L289" s="172"/>
    </row>
    <row r="290" spans="1:12" ht="12.75" customHeight="1" x14ac:dyDescent="0.2">
      <c r="A290" s="116"/>
      <c r="B290" s="117"/>
      <c r="C290" s="117"/>
      <c r="D290" s="116"/>
      <c r="E290" s="116"/>
      <c r="F290" s="118"/>
      <c r="G290" s="119"/>
      <c r="H290" s="118"/>
      <c r="I290" s="118"/>
      <c r="J290" s="118"/>
      <c r="K290" s="58"/>
      <c r="L290" s="172"/>
    </row>
    <row r="291" spans="1:12" ht="12.75" customHeight="1" x14ac:dyDescent="0.2">
      <c r="A291" s="116"/>
      <c r="B291" s="117"/>
      <c r="C291" s="117"/>
      <c r="D291" s="116"/>
      <c r="E291" s="116"/>
      <c r="F291" s="118"/>
      <c r="G291" s="119"/>
      <c r="H291" s="118"/>
      <c r="I291" s="118"/>
      <c r="J291" s="118"/>
      <c r="K291" s="58"/>
      <c r="L291" s="172"/>
    </row>
    <row r="292" spans="1:12" ht="12.75" customHeight="1" x14ac:dyDescent="0.2">
      <c r="A292" s="116"/>
      <c r="B292" s="117"/>
      <c r="C292" s="117"/>
      <c r="D292" s="116"/>
      <c r="E292" s="116"/>
      <c r="F292" s="118"/>
      <c r="G292" s="119"/>
      <c r="H292" s="118"/>
      <c r="I292" s="118"/>
      <c r="J292" s="118"/>
      <c r="K292" s="58"/>
      <c r="L292" s="172"/>
    </row>
    <row r="293" spans="1:12" ht="12.75" customHeight="1" x14ac:dyDescent="0.2">
      <c r="A293" s="116"/>
      <c r="B293" s="117"/>
      <c r="C293" s="117"/>
      <c r="D293" s="116"/>
      <c r="E293" s="116"/>
      <c r="F293" s="118"/>
      <c r="G293" s="119"/>
      <c r="H293" s="118"/>
      <c r="I293" s="118"/>
      <c r="J293" s="118"/>
      <c r="K293" s="58"/>
      <c r="L293" s="172"/>
    </row>
    <row r="294" spans="1:12" ht="12.75" customHeight="1" x14ac:dyDescent="0.2">
      <c r="A294" s="116"/>
      <c r="B294" s="117"/>
      <c r="C294" s="117"/>
      <c r="D294" s="116"/>
      <c r="E294" s="116"/>
      <c r="F294" s="118"/>
      <c r="G294" s="119"/>
      <c r="H294" s="118"/>
      <c r="I294" s="118"/>
      <c r="J294" s="118"/>
      <c r="K294" s="58"/>
      <c r="L294" s="172"/>
    </row>
    <row r="295" spans="1:12" ht="12.75" customHeight="1" x14ac:dyDescent="0.2">
      <c r="A295" s="116"/>
      <c r="B295" s="117"/>
      <c r="C295" s="117"/>
      <c r="D295" s="116"/>
      <c r="E295" s="116"/>
      <c r="F295" s="118"/>
      <c r="G295" s="119"/>
      <c r="H295" s="118"/>
      <c r="I295" s="118"/>
      <c r="J295" s="118"/>
      <c r="K295" s="58"/>
      <c r="L295" s="172"/>
    </row>
    <row r="296" spans="1:12" ht="12.75" customHeight="1" x14ac:dyDescent="0.2">
      <c r="A296" s="116"/>
      <c r="B296" s="117"/>
      <c r="C296" s="117"/>
      <c r="D296" s="116"/>
      <c r="E296" s="116"/>
      <c r="F296" s="118"/>
      <c r="G296" s="119"/>
      <c r="H296" s="118"/>
      <c r="I296" s="118"/>
      <c r="J296" s="118"/>
      <c r="K296" s="58"/>
      <c r="L296" s="172"/>
    </row>
    <row r="297" spans="1:12" ht="12.75" customHeight="1" x14ac:dyDescent="0.2">
      <c r="A297" s="116"/>
      <c r="B297" s="117"/>
      <c r="C297" s="117"/>
      <c r="D297" s="116"/>
      <c r="E297" s="116"/>
      <c r="F297" s="118"/>
      <c r="G297" s="119"/>
      <c r="H297" s="118"/>
      <c r="I297" s="118"/>
      <c r="J297" s="118"/>
      <c r="K297" s="58"/>
      <c r="L297" s="172"/>
    </row>
    <row r="298" spans="1:12" ht="12.75" customHeight="1" x14ac:dyDescent="0.2">
      <c r="A298" s="116"/>
      <c r="B298" s="117"/>
      <c r="C298" s="117"/>
      <c r="D298" s="116"/>
      <c r="E298" s="116"/>
      <c r="F298" s="118"/>
      <c r="G298" s="119"/>
      <c r="H298" s="118"/>
      <c r="I298" s="118"/>
      <c r="J298" s="118"/>
      <c r="K298" s="58"/>
      <c r="L298" s="172"/>
    </row>
    <row r="299" spans="1:12" ht="12.75" customHeight="1" x14ac:dyDescent="0.2">
      <c r="A299" s="116"/>
      <c r="B299" s="117"/>
      <c r="C299" s="117"/>
      <c r="D299" s="116"/>
      <c r="E299" s="116"/>
      <c r="F299" s="118"/>
      <c r="G299" s="119"/>
      <c r="H299" s="118"/>
      <c r="I299" s="118"/>
      <c r="J299" s="118"/>
      <c r="K299" s="58"/>
      <c r="L299" s="172"/>
    </row>
    <row r="300" spans="1:12" ht="12.75" customHeight="1" x14ac:dyDescent="0.2">
      <c r="A300" s="116"/>
      <c r="B300" s="117"/>
      <c r="C300" s="117"/>
      <c r="D300" s="116"/>
      <c r="E300" s="116"/>
      <c r="F300" s="118"/>
      <c r="G300" s="119"/>
      <c r="H300" s="118"/>
      <c r="I300" s="118"/>
      <c r="J300" s="118"/>
      <c r="K300" s="58"/>
      <c r="L300" s="172"/>
    </row>
    <row r="301" spans="1:12" ht="12.75" customHeight="1" x14ac:dyDescent="0.2">
      <c r="A301" s="116"/>
      <c r="B301" s="117"/>
      <c r="C301" s="117"/>
      <c r="D301" s="116"/>
      <c r="E301" s="116"/>
      <c r="F301" s="118"/>
      <c r="G301" s="119"/>
      <c r="H301" s="118"/>
      <c r="I301" s="118"/>
      <c r="J301" s="118"/>
      <c r="K301" s="58"/>
      <c r="L301" s="172"/>
    </row>
    <row r="302" spans="1:12" ht="12.75" customHeight="1" x14ac:dyDescent="0.2">
      <c r="A302" s="116"/>
      <c r="B302" s="117"/>
      <c r="C302" s="117"/>
      <c r="D302" s="116"/>
      <c r="E302" s="116"/>
      <c r="F302" s="118"/>
      <c r="G302" s="119"/>
      <c r="H302" s="118"/>
      <c r="I302" s="118"/>
      <c r="J302" s="118"/>
      <c r="K302" s="58"/>
      <c r="L302" s="172"/>
    </row>
    <row r="303" spans="1:12" ht="12.75" customHeight="1" x14ac:dyDescent="0.2">
      <c r="A303" s="116"/>
      <c r="B303" s="117"/>
      <c r="C303" s="117"/>
      <c r="D303" s="116"/>
      <c r="E303" s="116"/>
      <c r="F303" s="118"/>
      <c r="G303" s="119"/>
      <c r="H303" s="118"/>
      <c r="I303" s="118"/>
      <c r="J303" s="118"/>
      <c r="K303" s="58"/>
      <c r="L303" s="172"/>
    </row>
    <row r="304" spans="1:12" ht="12.75" customHeight="1" x14ac:dyDescent="0.2">
      <c r="A304" s="116"/>
      <c r="B304" s="117"/>
      <c r="C304" s="117"/>
      <c r="D304" s="116"/>
      <c r="E304" s="116"/>
      <c r="F304" s="118"/>
      <c r="G304" s="119"/>
      <c r="H304" s="118"/>
      <c r="I304" s="118"/>
      <c r="J304" s="118"/>
      <c r="K304" s="58"/>
      <c r="L304" s="172"/>
    </row>
    <row r="305" spans="1:12" ht="12.75" customHeight="1" x14ac:dyDescent="0.2">
      <c r="A305" s="116"/>
      <c r="B305" s="117"/>
      <c r="C305" s="117"/>
      <c r="D305" s="116"/>
      <c r="E305" s="116"/>
      <c r="F305" s="118"/>
      <c r="G305" s="119"/>
      <c r="H305" s="118"/>
      <c r="I305" s="118"/>
      <c r="J305" s="118"/>
      <c r="K305" s="58"/>
      <c r="L305" s="172"/>
    </row>
    <row r="306" spans="1:12" ht="12.75" customHeight="1" x14ac:dyDescent="0.2">
      <c r="A306" s="116"/>
      <c r="B306" s="117"/>
      <c r="C306" s="117"/>
      <c r="D306" s="116"/>
      <c r="E306" s="116"/>
      <c r="F306" s="118"/>
      <c r="G306" s="119"/>
      <c r="H306" s="118"/>
      <c r="I306" s="118"/>
      <c r="J306" s="118"/>
      <c r="K306" s="58"/>
      <c r="L306" s="172"/>
    </row>
    <row r="307" spans="1:12" ht="12.75" customHeight="1" x14ac:dyDescent="0.2">
      <c r="A307" s="116"/>
      <c r="B307" s="117"/>
      <c r="C307" s="117"/>
      <c r="D307" s="116"/>
      <c r="E307" s="116"/>
      <c r="F307" s="118"/>
      <c r="G307" s="119"/>
      <c r="H307" s="118"/>
      <c r="I307" s="118"/>
      <c r="J307" s="118"/>
      <c r="K307" s="58"/>
      <c r="L307" s="172"/>
    </row>
    <row r="308" spans="1:12" ht="12.75" customHeight="1" x14ac:dyDescent="0.2">
      <c r="A308" s="116"/>
      <c r="B308" s="117"/>
      <c r="C308" s="117"/>
      <c r="D308" s="116"/>
      <c r="E308" s="116"/>
      <c r="F308" s="118"/>
      <c r="G308" s="119"/>
      <c r="H308" s="118"/>
      <c r="I308" s="118"/>
      <c r="J308" s="118"/>
      <c r="K308" s="58"/>
      <c r="L308" s="172"/>
    </row>
    <row r="309" spans="1:12" ht="12.75" customHeight="1" x14ac:dyDescent="0.2">
      <c r="A309" s="116"/>
      <c r="B309" s="117"/>
      <c r="C309" s="117"/>
      <c r="D309" s="116"/>
      <c r="E309" s="116"/>
      <c r="F309" s="118"/>
      <c r="G309" s="119"/>
      <c r="H309" s="118"/>
      <c r="I309" s="118"/>
      <c r="J309" s="118"/>
      <c r="K309" s="58"/>
      <c r="L309" s="172"/>
    </row>
    <row r="310" spans="1:12" ht="12.75" customHeight="1" x14ac:dyDescent="0.2">
      <c r="A310" s="116"/>
      <c r="B310" s="117"/>
      <c r="C310" s="117"/>
      <c r="D310" s="116"/>
      <c r="E310" s="116"/>
      <c r="F310" s="118"/>
      <c r="G310" s="119"/>
      <c r="H310" s="118"/>
      <c r="I310" s="118"/>
      <c r="J310" s="118"/>
      <c r="K310" s="58"/>
      <c r="L310" s="172"/>
    </row>
    <row r="311" spans="1:12" ht="12.75" customHeight="1" x14ac:dyDescent="0.2">
      <c r="A311" s="116"/>
      <c r="B311" s="117"/>
      <c r="C311" s="117"/>
      <c r="D311" s="116"/>
      <c r="E311" s="116"/>
      <c r="F311" s="118"/>
      <c r="G311" s="119"/>
      <c r="H311" s="118"/>
      <c r="I311" s="118"/>
      <c r="J311" s="118"/>
      <c r="K311" s="58"/>
      <c r="L311" s="172"/>
    </row>
    <row r="312" spans="1:12" ht="12.75" customHeight="1" x14ac:dyDescent="0.2">
      <c r="A312" s="116"/>
      <c r="B312" s="117"/>
      <c r="C312" s="117"/>
      <c r="D312" s="116"/>
      <c r="E312" s="116"/>
      <c r="F312" s="118"/>
      <c r="G312" s="119"/>
      <c r="H312" s="118"/>
      <c r="I312" s="118"/>
      <c r="J312" s="118"/>
      <c r="K312" s="58"/>
      <c r="L312" s="172"/>
    </row>
    <row r="313" spans="1:12" ht="12.75" customHeight="1" x14ac:dyDescent="0.2">
      <c r="A313" s="116"/>
      <c r="B313" s="117"/>
      <c r="C313" s="117"/>
      <c r="D313" s="116"/>
      <c r="E313" s="116"/>
      <c r="F313" s="118"/>
      <c r="G313" s="119"/>
      <c r="H313" s="118"/>
      <c r="I313" s="118"/>
      <c r="J313" s="118"/>
      <c r="K313" s="58"/>
      <c r="L313" s="172"/>
    </row>
    <row r="314" spans="1:12" ht="12.75" customHeight="1" x14ac:dyDescent="0.2">
      <c r="A314" s="116"/>
      <c r="B314" s="117"/>
      <c r="C314" s="117"/>
      <c r="D314" s="116"/>
      <c r="E314" s="116"/>
      <c r="F314" s="118"/>
      <c r="G314" s="119"/>
      <c r="H314" s="118"/>
      <c r="I314" s="118"/>
      <c r="J314" s="118"/>
      <c r="K314" s="58"/>
      <c r="L314" s="172"/>
    </row>
    <row r="315" spans="1:12" ht="12.75" customHeight="1" x14ac:dyDescent="0.2">
      <c r="A315" s="116"/>
      <c r="B315" s="117"/>
      <c r="C315" s="117"/>
      <c r="D315" s="116"/>
      <c r="E315" s="116"/>
      <c r="F315" s="118"/>
      <c r="G315" s="119"/>
      <c r="H315" s="118"/>
      <c r="I315" s="118"/>
      <c r="J315" s="118"/>
      <c r="K315" s="58"/>
      <c r="L315" s="172"/>
    </row>
    <row r="316" spans="1:12" ht="12.75" customHeight="1" x14ac:dyDescent="0.2">
      <c r="A316" s="116"/>
      <c r="B316" s="117"/>
      <c r="C316" s="117"/>
      <c r="D316" s="116"/>
      <c r="E316" s="116"/>
      <c r="F316" s="118"/>
      <c r="G316" s="119"/>
      <c r="H316" s="118"/>
      <c r="I316" s="118"/>
      <c r="J316" s="118"/>
      <c r="K316" s="58"/>
      <c r="L316" s="172"/>
    </row>
    <row r="317" spans="1:12" ht="12.75" customHeight="1" x14ac:dyDescent="0.2">
      <c r="A317" s="116"/>
      <c r="B317" s="117"/>
      <c r="C317" s="117"/>
      <c r="D317" s="116"/>
      <c r="E317" s="116"/>
      <c r="F317" s="118"/>
      <c r="G317" s="119"/>
      <c r="H317" s="118"/>
      <c r="I317" s="118"/>
      <c r="J317" s="118"/>
      <c r="K317" s="58"/>
      <c r="L317" s="172"/>
    </row>
    <row r="318" spans="1:12" ht="12.75" customHeight="1" x14ac:dyDescent="0.2">
      <c r="A318" s="116"/>
      <c r="B318" s="117"/>
      <c r="C318" s="117"/>
      <c r="D318" s="116"/>
      <c r="E318" s="116"/>
      <c r="F318" s="118"/>
      <c r="G318" s="119"/>
      <c r="H318" s="118"/>
      <c r="I318" s="118"/>
      <c r="J318" s="118"/>
      <c r="K318" s="58"/>
      <c r="L318" s="172"/>
    </row>
    <row r="319" spans="1:12" ht="12.75" customHeight="1" x14ac:dyDescent="0.2">
      <c r="A319" s="116"/>
      <c r="B319" s="117"/>
      <c r="C319" s="117"/>
      <c r="D319" s="116"/>
      <c r="E319" s="116"/>
      <c r="F319" s="118"/>
      <c r="G319" s="119"/>
      <c r="H319" s="118"/>
      <c r="I319" s="118"/>
      <c r="J319" s="118"/>
      <c r="K319" s="58"/>
      <c r="L319" s="172"/>
    </row>
    <row r="320" spans="1:12" ht="12.75" customHeight="1" x14ac:dyDescent="0.2">
      <c r="A320" s="116"/>
      <c r="B320" s="117"/>
      <c r="C320" s="117"/>
      <c r="D320" s="116"/>
      <c r="E320" s="116"/>
      <c r="F320" s="118"/>
      <c r="G320" s="119"/>
      <c r="H320" s="118"/>
      <c r="I320" s="118"/>
      <c r="J320" s="118"/>
      <c r="K320" s="58"/>
      <c r="L320" s="172"/>
    </row>
    <row r="321" spans="1:12" ht="12.75" customHeight="1" x14ac:dyDescent="0.2">
      <c r="A321" s="116"/>
      <c r="B321" s="117"/>
      <c r="C321" s="117"/>
      <c r="D321" s="116"/>
      <c r="E321" s="116"/>
      <c r="F321" s="118"/>
      <c r="G321" s="119"/>
      <c r="H321" s="118"/>
      <c r="I321" s="118"/>
      <c r="J321" s="118"/>
      <c r="K321" s="58"/>
      <c r="L321" s="172"/>
    </row>
    <row r="322" spans="1:12" ht="12.75" customHeight="1" x14ac:dyDescent="0.2">
      <c r="A322" s="116"/>
      <c r="B322" s="117"/>
      <c r="C322" s="117"/>
      <c r="D322" s="116"/>
      <c r="E322" s="116"/>
      <c r="F322" s="118"/>
      <c r="G322" s="119"/>
      <c r="H322" s="118"/>
      <c r="I322" s="118"/>
      <c r="J322" s="118"/>
      <c r="K322" s="58"/>
      <c r="L322" s="172"/>
    </row>
    <row r="323" spans="1:12" ht="12.75" customHeight="1" x14ac:dyDescent="0.2">
      <c r="A323" s="116"/>
      <c r="B323" s="117"/>
      <c r="C323" s="117"/>
      <c r="D323" s="116"/>
      <c r="E323" s="116"/>
      <c r="F323" s="118"/>
      <c r="G323" s="119"/>
      <c r="H323" s="118"/>
      <c r="I323" s="118"/>
      <c r="J323" s="118"/>
      <c r="K323" s="58"/>
      <c r="L323" s="172"/>
    </row>
    <row r="324" spans="1:12" ht="12.75" customHeight="1" x14ac:dyDescent="0.2">
      <c r="A324" s="116"/>
      <c r="B324" s="117"/>
      <c r="C324" s="117"/>
      <c r="D324" s="116"/>
      <c r="E324" s="116"/>
      <c r="F324" s="118"/>
      <c r="G324" s="119"/>
      <c r="H324" s="118"/>
      <c r="I324" s="118"/>
      <c r="J324" s="118"/>
      <c r="K324" s="58"/>
      <c r="L324" s="172"/>
    </row>
    <row r="325" spans="1:12" ht="12.75" customHeight="1" x14ac:dyDescent="0.2">
      <c r="A325" s="116"/>
      <c r="B325" s="117"/>
      <c r="C325" s="117"/>
      <c r="D325" s="116"/>
      <c r="E325" s="116"/>
      <c r="F325" s="118"/>
      <c r="G325" s="119"/>
      <c r="H325" s="118"/>
      <c r="I325" s="118"/>
      <c r="J325" s="118"/>
      <c r="K325" s="58"/>
      <c r="L325" s="172"/>
    </row>
    <row r="326" spans="1:12" ht="12.75" customHeight="1" x14ac:dyDescent="0.2">
      <c r="A326" s="116"/>
      <c r="B326" s="117"/>
      <c r="C326" s="117"/>
      <c r="D326" s="116"/>
      <c r="E326" s="116"/>
      <c r="F326" s="118"/>
      <c r="G326" s="119"/>
      <c r="H326" s="118"/>
      <c r="I326" s="118"/>
      <c r="J326" s="118"/>
      <c r="K326" s="58"/>
      <c r="L326" s="172"/>
    </row>
    <row r="327" spans="1:12" ht="12.75" customHeight="1" x14ac:dyDescent="0.2">
      <c r="A327" s="116"/>
      <c r="B327" s="117"/>
      <c r="C327" s="117"/>
      <c r="D327" s="116"/>
      <c r="E327" s="116"/>
      <c r="F327" s="118"/>
      <c r="G327" s="119"/>
      <c r="H327" s="118"/>
      <c r="I327" s="118"/>
      <c r="J327" s="118"/>
      <c r="K327" s="58"/>
      <c r="L327" s="172"/>
    </row>
    <row r="328" spans="1:12" ht="12.75" customHeight="1" x14ac:dyDescent="0.2">
      <c r="A328" s="116"/>
      <c r="B328" s="117"/>
      <c r="C328" s="117"/>
      <c r="D328" s="116"/>
      <c r="E328" s="116"/>
      <c r="F328" s="118"/>
      <c r="G328" s="119"/>
      <c r="H328" s="118"/>
      <c r="I328" s="118"/>
      <c r="J328" s="118"/>
      <c r="K328" s="58"/>
      <c r="L328" s="172"/>
    </row>
    <row r="329" spans="1:12" ht="12.75" customHeight="1" x14ac:dyDescent="0.2">
      <c r="A329" s="116"/>
      <c r="B329" s="117"/>
      <c r="C329" s="117"/>
      <c r="D329" s="116"/>
      <c r="E329" s="116"/>
      <c r="F329" s="118"/>
      <c r="G329" s="119"/>
      <c r="H329" s="118"/>
      <c r="I329" s="118"/>
      <c r="J329" s="118"/>
      <c r="K329" s="58"/>
      <c r="L329" s="172"/>
    </row>
    <row r="330" spans="1:12" ht="12.75" customHeight="1" x14ac:dyDescent="0.2">
      <c r="A330" s="116"/>
      <c r="B330" s="117"/>
      <c r="C330" s="117"/>
      <c r="D330" s="116"/>
      <c r="E330" s="116"/>
      <c r="F330" s="118"/>
      <c r="G330" s="119"/>
      <c r="H330" s="118"/>
      <c r="I330" s="118"/>
      <c r="J330" s="118"/>
      <c r="K330" s="58"/>
      <c r="L330" s="172"/>
    </row>
    <row r="331" spans="1:12" ht="12.75" customHeight="1" x14ac:dyDescent="0.2">
      <c r="A331" s="116"/>
      <c r="B331" s="117"/>
      <c r="C331" s="117"/>
      <c r="D331" s="116"/>
      <c r="E331" s="116"/>
      <c r="F331" s="118"/>
      <c r="G331" s="119"/>
      <c r="H331" s="118"/>
      <c r="I331" s="118"/>
      <c r="J331" s="118"/>
      <c r="K331" s="58"/>
      <c r="L331" s="172"/>
    </row>
    <row r="332" spans="1:12" ht="12.75" customHeight="1" x14ac:dyDescent="0.2">
      <c r="A332" s="116"/>
      <c r="B332" s="117"/>
      <c r="C332" s="117"/>
      <c r="D332" s="116"/>
      <c r="E332" s="116"/>
      <c r="F332" s="118"/>
      <c r="G332" s="119"/>
      <c r="H332" s="118"/>
      <c r="I332" s="118"/>
      <c r="J332" s="118"/>
      <c r="K332" s="58"/>
      <c r="L332" s="172"/>
    </row>
    <row r="333" spans="1:12" ht="12.75" customHeight="1" x14ac:dyDescent="0.2">
      <c r="A333" s="116"/>
      <c r="B333" s="117"/>
      <c r="C333" s="117"/>
      <c r="D333" s="116"/>
      <c r="E333" s="116"/>
      <c r="F333" s="118"/>
      <c r="G333" s="119"/>
      <c r="H333" s="118"/>
      <c r="I333" s="118"/>
      <c r="J333" s="118"/>
      <c r="K333" s="58"/>
      <c r="L333" s="172"/>
    </row>
    <row r="334" spans="1:12" ht="12.75" customHeight="1" x14ac:dyDescent="0.2">
      <c r="A334" s="116"/>
      <c r="B334" s="117"/>
      <c r="C334" s="117"/>
      <c r="D334" s="116"/>
      <c r="E334" s="116"/>
      <c r="F334" s="118"/>
      <c r="G334" s="119"/>
      <c r="H334" s="118"/>
      <c r="I334" s="118"/>
      <c r="J334" s="118"/>
      <c r="K334" s="58"/>
      <c r="L334" s="172"/>
    </row>
    <row r="335" spans="1:12" ht="12.75" customHeight="1" x14ac:dyDescent="0.2">
      <c r="A335" s="116"/>
      <c r="B335" s="117"/>
      <c r="C335" s="117"/>
      <c r="D335" s="116"/>
      <c r="E335" s="116"/>
      <c r="F335" s="118"/>
      <c r="G335" s="119"/>
      <c r="H335" s="118"/>
      <c r="I335" s="118"/>
      <c r="J335" s="118"/>
      <c r="K335" s="58"/>
      <c r="L335" s="172"/>
    </row>
    <row r="336" spans="1:12" ht="12.75" customHeight="1" x14ac:dyDescent="0.2">
      <c r="A336" s="116"/>
      <c r="B336" s="117"/>
      <c r="C336" s="117"/>
      <c r="D336" s="116"/>
      <c r="E336" s="116"/>
      <c r="F336" s="118"/>
      <c r="G336" s="119"/>
      <c r="H336" s="118"/>
      <c r="I336" s="118"/>
      <c r="J336" s="118"/>
      <c r="K336" s="58"/>
      <c r="L336" s="172"/>
    </row>
    <row r="337" spans="1:12" ht="12.75" customHeight="1" x14ac:dyDescent="0.2">
      <c r="A337" s="116"/>
      <c r="B337" s="117"/>
      <c r="C337" s="117"/>
      <c r="D337" s="116"/>
      <c r="E337" s="116"/>
      <c r="F337" s="118"/>
      <c r="G337" s="119"/>
      <c r="H337" s="118"/>
      <c r="I337" s="118"/>
      <c r="J337" s="118"/>
      <c r="K337" s="58"/>
      <c r="L337" s="172"/>
    </row>
    <row r="338" spans="1:12" ht="12.75" customHeight="1" x14ac:dyDescent="0.2">
      <c r="A338" s="116"/>
      <c r="B338" s="117"/>
      <c r="C338" s="117"/>
      <c r="D338" s="116"/>
      <c r="E338" s="116"/>
      <c r="F338" s="118"/>
      <c r="G338" s="119"/>
      <c r="H338" s="118"/>
      <c r="I338" s="118"/>
      <c r="J338" s="118"/>
      <c r="K338" s="58"/>
      <c r="L338" s="172"/>
    </row>
    <row r="339" spans="1:12" ht="12.75" customHeight="1" x14ac:dyDescent="0.2">
      <c r="A339" s="116"/>
      <c r="B339" s="117"/>
      <c r="C339" s="117"/>
      <c r="D339" s="116"/>
      <c r="E339" s="116"/>
      <c r="F339" s="118"/>
      <c r="G339" s="119"/>
      <c r="H339" s="118"/>
      <c r="I339" s="118"/>
      <c r="J339" s="118"/>
      <c r="K339" s="58"/>
      <c r="L339" s="172"/>
    </row>
    <row r="340" spans="1:12" ht="12.75" customHeight="1" x14ac:dyDescent="0.2">
      <c r="A340" s="116"/>
      <c r="B340" s="117"/>
      <c r="C340" s="117"/>
      <c r="D340" s="116"/>
      <c r="E340" s="116"/>
      <c r="F340" s="118"/>
      <c r="G340" s="119"/>
      <c r="H340" s="118"/>
      <c r="I340" s="118"/>
      <c r="J340" s="118"/>
      <c r="K340" s="58"/>
      <c r="L340" s="172"/>
    </row>
    <row r="341" spans="1:12" ht="12.75" customHeight="1" x14ac:dyDescent="0.2">
      <c r="A341" s="116"/>
      <c r="B341" s="117"/>
      <c r="C341" s="117"/>
      <c r="D341" s="116"/>
      <c r="E341" s="116"/>
      <c r="F341" s="118"/>
      <c r="G341" s="119"/>
      <c r="H341" s="118"/>
      <c r="I341" s="118"/>
      <c r="J341" s="118"/>
      <c r="K341" s="58"/>
      <c r="L341" s="172"/>
    </row>
    <row r="342" spans="1:12" ht="12.75" customHeight="1" x14ac:dyDescent="0.2">
      <c r="A342" s="116"/>
      <c r="B342" s="117"/>
      <c r="C342" s="117"/>
      <c r="D342" s="116"/>
      <c r="E342" s="116"/>
      <c r="F342" s="118"/>
      <c r="G342" s="119"/>
      <c r="H342" s="118"/>
      <c r="I342" s="118"/>
      <c r="J342" s="118"/>
      <c r="K342" s="58"/>
      <c r="L342" s="172"/>
    </row>
    <row r="343" spans="1:12" ht="12.75" customHeight="1" x14ac:dyDescent="0.2">
      <c r="A343" s="116"/>
      <c r="B343" s="117"/>
      <c r="C343" s="117"/>
      <c r="D343" s="116"/>
      <c r="E343" s="116"/>
      <c r="F343" s="118"/>
      <c r="G343" s="119"/>
      <c r="H343" s="118"/>
      <c r="I343" s="118"/>
      <c r="J343" s="118"/>
      <c r="K343" s="58"/>
      <c r="L343" s="172"/>
    </row>
    <row r="344" spans="1:12" ht="12.75" customHeight="1" x14ac:dyDescent="0.2">
      <c r="A344" s="116"/>
      <c r="B344" s="117"/>
      <c r="C344" s="117"/>
      <c r="D344" s="116"/>
      <c r="E344" s="116"/>
      <c r="F344" s="118"/>
      <c r="G344" s="119"/>
      <c r="H344" s="118"/>
      <c r="I344" s="118"/>
      <c r="J344" s="118"/>
      <c r="K344" s="58"/>
      <c r="L344" s="172"/>
    </row>
    <row r="345" spans="1:12" ht="12.75" customHeight="1" x14ac:dyDescent="0.2">
      <c r="A345" s="116"/>
      <c r="B345" s="117"/>
      <c r="C345" s="117"/>
      <c r="D345" s="116"/>
      <c r="E345" s="116"/>
      <c r="F345" s="118"/>
      <c r="G345" s="119"/>
      <c r="H345" s="118"/>
      <c r="I345" s="118"/>
      <c r="J345" s="118"/>
      <c r="K345" s="58"/>
      <c r="L345" s="172"/>
    </row>
    <row r="346" spans="1:12" ht="12.75" customHeight="1" x14ac:dyDescent="0.2">
      <c r="A346" s="116"/>
      <c r="B346" s="117"/>
      <c r="C346" s="117"/>
      <c r="D346" s="116"/>
      <c r="E346" s="116"/>
      <c r="F346" s="118"/>
      <c r="G346" s="119"/>
      <c r="H346" s="118"/>
      <c r="I346" s="118"/>
      <c r="J346" s="118"/>
      <c r="K346" s="58"/>
      <c r="L346" s="172"/>
    </row>
    <row r="347" spans="1:12" ht="12.75" customHeight="1" x14ac:dyDescent="0.2">
      <c r="A347" s="116"/>
      <c r="B347" s="117"/>
      <c r="C347" s="117"/>
      <c r="D347" s="116"/>
      <c r="E347" s="116"/>
      <c r="F347" s="118"/>
      <c r="G347" s="119"/>
      <c r="H347" s="118"/>
      <c r="I347" s="118"/>
      <c r="J347" s="118"/>
      <c r="K347" s="58"/>
      <c r="L347" s="172"/>
    </row>
    <row r="348" spans="1:12" ht="12.75" customHeight="1" x14ac:dyDescent="0.2">
      <c r="A348" s="116"/>
      <c r="B348" s="117"/>
      <c r="C348" s="117"/>
      <c r="D348" s="116"/>
      <c r="E348" s="116"/>
      <c r="F348" s="118"/>
      <c r="G348" s="119"/>
      <c r="H348" s="118"/>
      <c r="I348" s="118"/>
      <c r="J348" s="118"/>
      <c r="K348" s="58"/>
      <c r="L348" s="172"/>
    </row>
    <row r="349" spans="1:12" ht="12.75" customHeight="1" x14ac:dyDescent="0.2">
      <c r="A349" s="116"/>
      <c r="B349" s="117"/>
      <c r="C349" s="117"/>
      <c r="D349" s="116"/>
      <c r="E349" s="116"/>
      <c r="F349" s="118"/>
      <c r="G349" s="119"/>
      <c r="H349" s="118"/>
      <c r="I349" s="118"/>
      <c r="J349" s="118"/>
      <c r="K349" s="58"/>
      <c r="L349" s="172"/>
    </row>
    <row r="350" spans="1:12" ht="12.75" customHeight="1" x14ac:dyDescent="0.2">
      <c r="A350" s="116"/>
      <c r="B350" s="117"/>
      <c r="C350" s="117"/>
      <c r="D350" s="116"/>
      <c r="E350" s="116"/>
      <c r="F350" s="118"/>
      <c r="G350" s="119"/>
      <c r="H350" s="118"/>
      <c r="I350" s="118"/>
      <c r="J350" s="118"/>
      <c r="K350" s="58"/>
      <c r="L350" s="172"/>
    </row>
    <row r="351" spans="1:12" ht="12.75" customHeight="1" x14ac:dyDescent="0.2">
      <c r="A351" s="116"/>
      <c r="B351" s="117"/>
      <c r="C351" s="117"/>
      <c r="D351" s="116"/>
      <c r="E351" s="116"/>
      <c r="F351" s="118"/>
      <c r="G351" s="119"/>
      <c r="H351" s="118"/>
      <c r="I351" s="118"/>
      <c r="J351" s="118"/>
      <c r="K351" s="58"/>
      <c r="L351" s="172"/>
    </row>
    <row r="352" spans="1:12" ht="12.75" customHeight="1" x14ac:dyDescent="0.2">
      <c r="A352" s="116"/>
      <c r="B352" s="117"/>
      <c r="C352" s="117"/>
      <c r="D352" s="116"/>
      <c r="E352" s="116"/>
      <c r="F352" s="118"/>
      <c r="G352" s="119"/>
      <c r="H352" s="118"/>
      <c r="I352" s="118"/>
      <c r="J352" s="118"/>
      <c r="K352" s="58"/>
      <c r="L352" s="172"/>
    </row>
    <row r="353" spans="1:12" ht="12.75" customHeight="1" x14ac:dyDescent="0.2">
      <c r="A353" s="116"/>
      <c r="B353" s="117"/>
      <c r="C353" s="117"/>
      <c r="D353" s="116"/>
      <c r="E353" s="116"/>
      <c r="F353" s="118"/>
      <c r="G353" s="119"/>
      <c r="H353" s="118"/>
      <c r="I353" s="118"/>
      <c r="J353" s="118"/>
      <c r="K353" s="58"/>
      <c r="L353" s="172"/>
    </row>
    <row r="354" spans="1:12" ht="12.75" customHeight="1" x14ac:dyDescent="0.2">
      <c r="A354" s="116"/>
      <c r="B354" s="117"/>
      <c r="C354" s="117"/>
      <c r="D354" s="116"/>
      <c r="E354" s="116"/>
      <c r="F354" s="118"/>
      <c r="G354" s="119"/>
      <c r="H354" s="118"/>
      <c r="I354" s="118"/>
      <c r="J354" s="118"/>
      <c r="K354" s="58"/>
      <c r="L354" s="172"/>
    </row>
    <row r="355" spans="1:12" ht="12.75" customHeight="1" x14ac:dyDescent="0.2">
      <c r="A355" s="116"/>
      <c r="B355" s="117"/>
      <c r="C355" s="117"/>
      <c r="D355" s="116"/>
      <c r="E355" s="116"/>
      <c r="F355" s="118"/>
      <c r="G355" s="119"/>
      <c r="H355" s="118"/>
      <c r="I355" s="118"/>
      <c r="J355" s="118"/>
      <c r="K355" s="58"/>
      <c r="L355" s="172"/>
    </row>
    <row r="356" spans="1:12" ht="12.75" customHeight="1" x14ac:dyDescent="0.2">
      <c r="A356" s="116"/>
      <c r="B356" s="117"/>
      <c r="C356" s="117"/>
      <c r="D356" s="116"/>
      <c r="E356" s="116"/>
      <c r="F356" s="118"/>
      <c r="G356" s="119"/>
      <c r="H356" s="118"/>
      <c r="I356" s="118"/>
      <c r="J356" s="118"/>
      <c r="K356" s="58"/>
      <c r="L356" s="172"/>
    </row>
    <row r="357" spans="1:12" ht="12.75" customHeight="1" x14ac:dyDescent="0.2">
      <c r="A357" s="116"/>
      <c r="B357" s="117"/>
      <c r="C357" s="117"/>
      <c r="D357" s="116"/>
      <c r="E357" s="116"/>
      <c r="F357" s="118"/>
      <c r="G357" s="119"/>
      <c r="H357" s="118"/>
      <c r="I357" s="118"/>
      <c r="J357" s="118"/>
      <c r="K357" s="58"/>
      <c r="L357" s="172"/>
    </row>
    <row r="358" spans="1:12" ht="12.75" customHeight="1" x14ac:dyDescent="0.2">
      <c r="A358" s="116"/>
      <c r="B358" s="117"/>
      <c r="C358" s="117"/>
      <c r="D358" s="116"/>
      <c r="E358" s="116"/>
      <c r="F358" s="118"/>
      <c r="G358" s="119"/>
      <c r="H358" s="118"/>
      <c r="I358" s="118"/>
      <c r="J358" s="118"/>
      <c r="K358" s="58"/>
      <c r="L358" s="172"/>
    </row>
    <row r="359" spans="1:12" ht="12.75" customHeight="1" x14ac:dyDescent="0.2">
      <c r="A359" s="116"/>
      <c r="B359" s="117"/>
      <c r="C359" s="117"/>
      <c r="D359" s="116"/>
      <c r="E359" s="116"/>
      <c r="F359" s="118"/>
      <c r="G359" s="119"/>
      <c r="H359" s="118"/>
      <c r="I359" s="118"/>
      <c r="J359" s="118"/>
      <c r="K359" s="58"/>
      <c r="L359" s="172"/>
    </row>
    <row r="360" spans="1:12" ht="12.75" customHeight="1" x14ac:dyDescent="0.2">
      <c r="A360" s="116"/>
      <c r="B360" s="117"/>
      <c r="C360" s="117"/>
      <c r="D360" s="116"/>
      <c r="E360" s="116"/>
      <c r="F360" s="118"/>
      <c r="G360" s="119"/>
      <c r="H360" s="118"/>
      <c r="I360" s="118"/>
      <c r="J360" s="118"/>
      <c r="K360" s="58"/>
      <c r="L360" s="172"/>
    </row>
    <row r="361" spans="1:12" ht="12.75" customHeight="1" x14ac:dyDescent="0.2">
      <c r="A361" s="116"/>
      <c r="B361" s="117"/>
      <c r="C361" s="117"/>
      <c r="D361" s="116"/>
      <c r="E361" s="116"/>
      <c r="F361" s="118"/>
      <c r="G361" s="119"/>
      <c r="H361" s="118"/>
      <c r="I361" s="118"/>
      <c r="J361" s="118"/>
      <c r="K361" s="58"/>
      <c r="L361" s="172"/>
    </row>
    <row r="362" spans="1:12" ht="12.75" customHeight="1" x14ac:dyDescent="0.2">
      <c r="A362" s="116"/>
      <c r="B362" s="117"/>
      <c r="C362" s="117"/>
      <c r="D362" s="116"/>
      <c r="E362" s="116"/>
      <c r="F362" s="118"/>
      <c r="G362" s="119"/>
      <c r="H362" s="118"/>
      <c r="I362" s="118"/>
      <c r="J362" s="118"/>
      <c r="K362" s="58"/>
      <c r="L362" s="172"/>
    </row>
    <row r="363" spans="1:12" ht="12.75" customHeight="1" x14ac:dyDescent="0.2">
      <c r="A363" s="116"/>
      <c r="B363" s="117"/>
      <c r="C363" s="117"/>
      <c r="D363" s="116"/>
      <c r="E363" s="116"/>
      <c r="F363" s="118"/>
      <c r="G363" s="119"/>
      <c r="H363" s="118"/>
      <c r="I363" s="118"/>
      <c r="J363" s="118"/>
      <c r="K363" s="58"/>
      <c r="L363" s="172"/>
    </row>
    <row r="364" spans="1:12" ht="12.75" customHeight="1" x14ac:dyDescent="0.2">
      <c r="A364" s="116"/>
      <c r="B364" s="117"/>
      <c r="C364" s="117"/>
      <c r="D364" s="116"/>
      <c r="E364" s="116"/>
      <c r="F364" s="118"/>
      <c r="G364" s="119"/>
      <c r="H364" s="118"/>
      <c r="I364" s="118"/>
      <c r="J364" s="118"/>
      <c r="K364" s="58"/>
      <c r="L364" s="172"/>
    </row>
    <row r="365" spans="1:12" ht="12.75" customHeight="1" x14ac:dyDescent="0.2">
      <c r="A365" s="116"/>
      <c r="B365" s="117"/>
      <c r="C365" s="117"/>
      <c r="D365" s="116"/>
      <c r="E365" s="116"/>
      <c r="F365" s="118"/>
      <c r="G365" s="119"/>
      <c r="H365" s="118"/>
      <c r="I365" s="118"/>
      <c r="J365" s="118"/>
      <c r="K365" s="58"/>
      <c r="L365" s="172"/>
    </row>
    <row r="366" spans="1:12" ht="12.75" customHeight="1" x14ac:dyDescent="0.2">
      <c r="A366" s="116"/>
      <c r="B366" s="117"/>
      <c r="C366" s="117"/>
      <c r="D366" s="116"/>
      <c r="E366" s="116"/>
      <c r="F366" s="118"/>
      <c r="G366" s="119"/>
      <c r="H366" s="118"/>
      <c r="I366" s="118"/>
      <c r="J366" s="118"/>
      <c r="K366" s="58"/>
      <c r="L366" s="172"/>
    </row>
    <row r="367" spans="1:12" ht="12.75" customHeight="1" x14ac:dyDescent="0.2">
      <c r="A367" s="116"/>
      <c r="B367" s="117"/>
      <c r="C367" s="117"/>
      <c r="D367" s="116"/>
      <c r="E367" s="116"/>
      <c r="F367" s="118"/>
      <c r="G367" s="119"/>
      <c r="H367" s="118"/>
      <c r="I367" s="118"/>
      <c r="J367" s="118"/>
      <c r="K367" s="58"/>
      <c r="L367" s="172"/>
    </row>
    <row r="368" spans="1:12" ht="12.75" customHeight="1" x14ac:dyDescent="0.2">
      <c r="A368" s="116"/>
      <c r="B368" s="117"/>
      <c r="C368" s="117"/>
      <c r="D368" s="116"/>
      <c r="E368" s="116"/>
      <c r="F368" s="118"/>
      <c r="G368" s="119"/>
      <c r="H368" s="118"/>
      <c r="I368" s="118"/>
      <c r="J368" s="118"/>
      <c r="K368" s="58"/>
      <c r="L368" s="172"/>
    </row>
    <row r="369" spans="1:12" ht="12.75" customHeight="1" x14ac:dyDescent="0.2">
      <c r="A369" s="116"/>
      <c r="B369" s="117"/>
      <c r="C369" s="117"/>
      <c r="D369" s="116"/>
      <c r="E369" s="116"/>
      <c r="F369" s="118"/>
      <c r="G369" s="119"/>
      <c r="H369" s="118"/>
      <c r="I369" s="118"/>
      <c r="J369" s="118"/>
      <c r="K369" s="58"/>
      <c r="L369" s="172"/>
    </row>
    <row r="370" spans="1:12" ht="12.75" customHeight="1" x14ac:dyDescent="0.2">
      <c r="A370" s="116"/>
      <c r="B370" s="117"/>
      <c r="C370" s="117"/>
      <c r="D370" s="116"/>
      <c r="E370" s="116"/>
      <c r="F370" s="118"/>
      <c r="G370" s="119"/>
      <c r="H370" s="118"/>
      <c r="I370" s="118"/>
      <c r="J370" s="118"/>
      <c r="K370" s="58"/>
      <c r="L370" s="172"/>
    </row>
    <row r="371" spans="1:12" ht="12.75" customHeight="1" x14ac:dyDescent="0.2">
      <c r="A371" s="116"/>
      <c r="B371" s="117"/>
      <c r="C371" s="117"/>
      <c r="D371" s="116"/>
      <c r="E371" s="116"/>
      <c r="F371" s="118"/>
      <c r="G371" s="119"/>
      <c r="H371" s="118"/>
      <c r="I371" s="118"/>
      <c r="J371" s="118"/>
      <c r="K371" s="58"/>
      <c r="L371" s="172"/>
    </row>
    <row r="372" spans="1:12" ht="12.75" customHeight="1" x14ac:dyDescent="0.2">
      <c r="A372" s="116"/>
      <c r="B372" s="117"/>
      <c r="C372" s="117"/>
      <c r="D372" s="116"/>
      <c r="E372" s="116"/>
      <c r="F372" s="118"/>
      <c r="G372" s="119"/>
      <c r="H372" s="118"/>
      <c r="I372" s="118"/>
      <c r="J372" s="118"/>
      <c r="K372" s="58"/>
      <c r="L372" s="172"/>
    </row>
    <row r="373" spans="1:12" ht="12.75" customHeight="1" x14ac:dyDescent="0.2">
      <c r="A373" s="116"/>
      <c r="B373" s="117"/>
      <c r="C373" s="117"/>
      <c r="D373" s="116"/>
      <c r="E373" s="116"/>
      <c r="F373" s="118"/>
      <c r="G373" s="119"/>
      <c r="H373" s="118"/>
      <c r="I373" s="118"/>
      <c r="J373" s="118"/>
      <c r="K373" s="58"/>
      <c r="L373" s="172"/>
    </row>
    <row r="374" spans="1:12" ht="12.75" customHeight="1" x14ac:dyDescent="0.2">
      <c r="A374" s="116"/>
      <c r="B374" s="117"/>
      <c r="C374" s="117"/>
      <c r="D374" s="116"/>
      <c r="E374" s="116"/>
      <c r="F374" s="118"/>
      <c r="G374" s="119"/>
      <c r="H374" s="118"/>
      <c r="I374" s="118"/>
      <c r="J374" s="118"/>
      <c r="K374" s="58"/>
      <c r="L374" s="172"/>
    </row>
    <row r="375" spans="1:12" ht="12.75" customHeight="1" x14ac:dyDescent="0.2">
      <c r="A375" s="116"/>
      <c r="B375" s="117"/>
      <c r="C375" s="117"/>
      <c r="D375" s="116"/>
      <c r="E375" s="116"/>
      <c r="F375" s="118"/>
      <c r="G375" s="119"/>
      <c r="H375" s="118"/>
      <c r="I375" s="118"/>
      <c r="J375" s="118"/>
      <c r="K375" s="58"/>
      <c r="L375" s="172"/>
    </row>
    <row r="376" spans="1:12" ht="12.75" customHeight="1" x14ac:dyDescent="0.2">
      <c r="A376" s="116"/>
      <c r="B376" s="117"/>
      <c r="C376" s="117"/>
      <c r="D376" s="116"/>
      <c r="E376" s="116"/>
      <c r="F376" s="118"/>
      <c r="G376" s="119"/>
      <c r="H376" s="118"/>
      <c r="I376" s="118"/>
      <c r="J376" s="118"/>
      <c r="K376" s="58"/>
      <c r="L376" s="172"/>
    </row>
    <row r="377" spans="1:12" ht="12.75" customHeight="1" x14ac:dyDescent="0.2">
      <c r="A377" s="116"/>
      <c r="B377" s="117"/>
      <c r="C377" s="117"/>
      <c r="D377" s="116"/>
      <c r="E377" s="116"/>
      <c r="F377" s="118"/>
      <c r="G377" s="119"/>
      <c r="H377" s="118"/>
      <c r="I377" s="118"/>
      <c r="J377" s="118"/>
      <c r="K377" s="58"/>
      <c r="L377" s="172"/>
    </row>
    <row r="378" spans="1:12" ht="12.75" customHeight="1" x14ac:dyDescent="0.2">
      <c r="A378" s="116"/>
      <c r="B378" s="117"/>
      <c r="C378" s="117"/>
      <c r="D378" s="116"/>
      <c r="E378" s="116"/>
      <c r="F378" s="118"/>
      <c r="G378" s="119"/>
      <c r="H378" s="118"/>
      <c r="I378" s="118"/>
      <c r="J378" s="118"/>
      <c r="K378" s="58"/>
      <c r="L378" s="172"/>
    </row>
    <row r="379" spans="1:12" ht="12.75" customHeight="1" x14ac:dyDescent="0.2">
      <c r="A379" s="116"/>
      <c r="B379" s="117"/>
      <c r="C379" s="117"/>
      <c r="D379" s="116"/>
      <c r="E379" s="116"/>
      <c r="F379" s="118"/>
      <c r="G379" s="119"/>
      <c r="H379" s="118"/>
      <c r="I379" s="118"/>
      <c r="J379" s="118"/>
      <c r="K379" s="58"/>
      <c r="L379" s="172"/>
    </row>
    <row r="380" spans="1:12" ht="12.75" customHeight="1" x14ac:dyDescent="0.2">
      <c r="A380" s="116"/>
      <c r="B380" s="117"/>
      <c r="C380" s="117"/>
      <c r="D380" s="116"/>
      <c r="E380" s="116"/>
      <c r="F380" s="118"/>
      <c r="G380" s="119"/>
      <c r="H380" s="118"/>
      <c r="I380" s="118"/>
      <c r="J380" s="118"/>
      <c r="K380" s="58"/>
      <c r="L380" s="172"/>
    </row>
    <row r="381" spans="1:12" ht="12.75" customHeight="1" x14ac:dyDescent="0.2">
      <c r="A381" s="116"/>
      <c r="B381" s="117"/>
      <c r="C381" s="117"/>
      <c r="D381" s="116"/>
      <c r="E381" s="116"/>
      <c r="F381" s="118"/>
      <c r="G381" s="119"/>
      <c r="H381" s="118"/>
      <c r="I381" s="118"/>
      <c r="J381" s="118"/>
      <c r="K381" s="58"/>
      <c r="L381" s="172"/>
    </row>
    <row r="382" spans="1:12" ht="12.75" customHeight="1" x14ac:dyDescent="0.2">
      <c r="A382" s="116"/>
      <c r="B382" s="117"/>
      <c r="C382" s="117"/>
      <c r="D382" s="116"/>
      <c r="E382" s="116"/>
      <c r="F382" s="118"/>
      <c r="G382" s="119"/>
      <c r="H382" s="118"/>
      <c r="I382" s="118"/>
      <c r="J382" s="118"/>
      <c r="K382" s="58"/>
      <c r="L382" s="172"/>
    </row>
    <row r="383" spans="1:12" ht="12.75" customHeight="1" x14ac:dyDescent="0.2">
      <c r="A383" s="116"/>
      <c r="B383" s="117"/>
      <c r="C383" s="117"/>
      <c r="D383" s="116"/>
      <c r="E383" s="116"/>
      <c r="F383" s="118"/>
      <c r="G383" s="119"/>
      <c r="H383" s="118"/>
      <c r="I383" s="118"/>
      <c r="J383" s="118"/>
      <c r="K383" s="58"/>
      <c r="L383" s="172"/>
    </row>
    <row r="384" spans="1:12" ht="12.75" customHeight="1" x14ac:dyDescent="0.2">
      <c r="A384" s="116"/>
      <c r="B384" s="117"/>
      <c r="C384" s="117"/>
      <c r="D384" s="116"/>
      <c r="E384" s="116"/>
      <c r="F384" s="118"/>
      <c r="G384" s="119"/>
      <c r="H384" s="118"/>
      <c r="I384" s="118"/>
      <c r="J384" s="118"/>
      <c r="K384" s="58"/>
      <c r="L384" s="172"/>
    </row>
    <row r="385" spans="1:12" ht="12.75" customHeight="1" x14ac:dyDescent="0.2">
      <c r="A385" s="116"/>
      <c r="B385" s="117"/>
      <c r="C385" s="117"/>
      <c r="D385" s="116"/>
      <c r="E385" s="116"/>
      <c r="F385" s="118"/>
      <c r="G385" s="119"/>
      <c r="H385" s="118"/>
      <c r="I385" s="118"/>
      <c r="J385" s="118"/>
      <c r="K385" s="58"/>
      <c r="L385" s="172"/>
    </row>
    <row r="386" spans="1:12" ht="12.75" customHeight="1" x14ac:dyDescent="0.2">
      <c r="A386" s="116"/>
      <c r="B386" s="117"/>
      <c r="C386" s="117"/>
      <c r="D386" s="116"/>
      <c r="E386" s="116"/>
      <c r="F386" s="118"/>
      <c r="G386" s="119"/>
      <c r="H386" s="118"/>
      <c r="I386" s="118"/>
      <c r="J386" s="118"/>
      <c r="K386" s="58"/>
      <c r="L386" s="172"/>
    </row>
    <row r="387" spans="1:12" ht="12.75" customHeight="1" x14ac:dyDescent="0.2">
      <c r="A387" s="116"/>
      <c r="B387" s="117"/>
      <c r="C387" s="117"/>
      <c r="D387" s="116"/>
      <c r="E387" s="116"/>
      <c r="F387" s="118"/>
      <c r="G387" s="119"/>
      <c r="H387" s="118"/>
      <c r="I387" s="118"/>
      <c r="J387" s="118"/>
      <c r="K387" s="58"/>
      <c r="L387" s="172"/>
    </row>
    <row r="388" spans="1:12" ht="12.75" customHeight="1" x14ac:dyDescent="0.2">
      <c r="A388" s="116"/>
      <c r="B388" s="117"/>
      <c r="C388" s="117"/>
      <c r="D388" s="116"/>
      <c r="E388" s="116"/>
      <c r="F388" s="118"/>
      <c r="G388" s="119"/>
      <c r="H388" s="118"/>
      <c r="I388" s="118"/>
      <c r="J388" s="118"/>
      <c r="K388" s="58"/>
      <c r="L388" s="172"/>
    </row>
    <row r="389" spans="1:12" ht="12.75" customHeight="1" x14ac:dyDescent="0.2">
      <c r="A389" s="116"/>
      <c r="B389" s="117"/>
      <c r="C389" s="117"/>
      <c r="D389" s="116"/>
      <c r="E389" s="116"/>
      <c r="F389" s="118"/>
      <c r="G389" s="119"/>
      <c r="H389" s="118"/>
      <c r="I389" s="118"/>
      <c r="J389" s="118"/>
      <c r="K389" s="58"/>
      <c r="L389" s="172"/>
    </row>
    <row r="390" spans="1:12" ht="12.75" customHeight="1" x14ac:dyDescent="0.2">
      <c r="A390" s="116"/>
      <c r="B390" s="117"/>
      <c r="C390" s="117"/>
      <c r="D390" s="116"/>
      <c r="E390" s="116"/>
      <c r="F390" s="118"/>
      <c r="G390" s="119"/>
      <c r="H390" s="118"/>
      <c r="I390" s="118"/>
      <c r="J390" s="118"/>
      <c r="K390" s="58"/>
      <c r="L390" s="172"/>
    </row>
    <row r="391" spans="1:12" ht="12.75" customHeight="1" x14ac:dyDescent="0.2">
      <c r="A391" s="116"/>
      <c r="B391" s="117"/>
      <c r="C391" s="117"/>
      <c r="D391" s="116"/>
      <c r="E391" s="116"/>
      <c r="F391" s="118"/>
      <c r="G391" s="119"/>
      <c r="H391" s="118"/>
      <c r="I391" s="118"/>
      <c r="J391" s="118"/>
      <c r="K391" s="58"/>
      <c r="L391" s="172"/>
    </row>
    <row r="392" spans="1:12" ht="12.75" customHeight="1" x14ac:dyDescent="0.2">
      <c r="A392" s="116"/>
      <c r="B392" s="117"/>
      <c r="C392" s="117"/>
      <c r="D392" s="116"/>
      <c r="E392" s="116"/>
      <c r="F392" s="118"/>
      <c r="G392" s="119"/>
      <c r="H392" s="118"/>
      <c r="I392" s="118"/>
      <c r="J392" s="118"/>
      <c r="K392" s="58"/>
      <c r="L392" s="172"/>
    </row>
    <row r="393" spans="1:12" ht="12.75" customHeight="1" x14ac:dyDescent="0.2">
      <c r="A393" s="116"/>
      <c r="B393" s="117"/>
      <c r="C393" s="117"/>
      <c r="D393" s="116"/>
      <c r="E393" s="116"/>
      <c r="F393" s="118"/>
      <c r="G393" s="119"/>
      <c r="H393" s="118"/>
      <c r="I393" s="118"/>
      <c r="J393" s="118"/>
      <c r="K393" s="58"/>
      <c r="L393" s="172"/>
    </row>
    <row r="394" spans="1:12" ht="12.75" customHeight="1" x14ac:dyDescent="0.2">
      <c r="A394" s="116"/>
      <c r="B394" s="117"/>
      <c r="C394" s="117"/>
      <c r="D394" s="116"/>
      <c r="E394" s="116"/>
      <c r="F394" s="118"/>
      <c r="G394" s="119"/>
      <c r="H394" s="118"/>
      <c r="I394" s="118"/>
      <c r="J394" s="118"/>
      <c r="K394" s="58"/>
      <c r="L394" s="172"/>
    </row>
    <row r="395" spans="1:12" ht="12.75" customHeight="1" x14ac:dyDescent="0.2">
      <c r="A395" s="116"/>
      <c r="B395" s="117"/>
      <c r="C395" s="117"/>
      <c r="D395" s="116"/>
      <c r="E395" s="116"/>
      <c r="F395" s="118"/>
      <c r="G395" s="119"/>
      <c r="H395" s="118"/>
      <c r="I395" s="118"/>
      <c r="J395" s="118"/>
      <c r="K395" s="58"/>
      <c r="L395" s="172"/>
    </row>
    <row r="396" spans="1:12" ht="12.75" customHeight="1" x14ac:dyDescent="0.2">
      <c r="A396" s="116"/>
      <c r="B396" s="117"/>
      <c r="C396" s="117"/>
      <c r="D396" s="116"/>
      <c r="E396" s="116"/>
      <c r="F396" s="118"/>
      <c r="G396" s="119"/>
      <c r="H396" s="118"/>
      <c r="I396" s="118"/>
      <c r="J396" s="118"/>
      <c r="K396" s="58"/>
      <c r="L396" s="172"/>
    </row>
    <row r="397" spans="1:12" ht="12.75" customHeight="1" x14ac:dyDescent="0.2">
      <c r="A397" s="116"/>
      <c r="B397" s="117"/>
      <c r="C397" s="117"/>
      <c r="D397" s="116"/>
      <c r="E397" s="116"/>
      <c r="F397" s="118"/>
      <c r="G397" s="119"/>
      <c r="H397" s="118"/>
      <c r="I397" s="118"/>
      <c r="J397" s="118"/>
      <c r="K397" s="58"/>
      <c r="L397" s="172"/>
    </row>
    <row r="398" spans="1:12" ht="12.75" customHeight="1" x14ac:dyDescent="0.2">
      <c r="A398" s="116"/>
      <c r="B398" s="117"/>
      <c r="C398" s="117"/>
      <c r="D398" s="116"/>
      <c r="E398" s="116"/>
      <c r="F398" s="118"/>
      <c r="G398" s="119"/>
      <c r="H398" s="118"/>
      <c r="I398" s="118"/>
      <c r="J398" s="118"/>
      <c r="K398" s="58"/>
      <c r="L398" s="172"/>
    </row>
    <row r="399" spans="1:12" ht="12.75" customHeight="1" x14ac:dyDescent="0.2">
      <c r="A399" s="116"/>
      <c r="B399" s="117"/>
      <c r="C399" s="117"/>
      <c r="D399" s="116"/>
      <c r="E399" s="116"/>
      <c r="F399" s="118"/>
      <c r="G399" s="119"/>
      <c r="H399" s="118"/>
      <c r="I399" s="118"/>
      <c r="J399" s="118"/>
      <c r="K399" s="58"/>
      <c r="L399" s="172"/>
    </row>
    <row r="400" spans="1:12" ht="12.75" customHeight="1" x14ac:dyDescent="0.2">
      <c r="A400" s="116"/>
      <c r="B400" s="117"/>
      <c r="C400" s="117"/>
      <c r="D400" s="116"/>
      <c r="E400" s="116"/>
      <c r="F400" s="118"/>
      <c r="G400" s="119"/>
      <c r="H400" s="118"/>
      <c r="I400" s="118"/>
      <c r="J400" s="118"/>
      <c r="K400" s="58"/>
      <c r="L400" s="172"/>
    </row>
    <row r="401" spans="1:12" ht="12.75" customHeight="1" x14ac:dyDescent="0.2">
      <c r="A401" s="116"/>
      <c r="B401" s="117"/>
      <c r="C401" s="117"/>
      <c r="D401" s="116"/>
      <c r="E401" s="116"/>
      <c r="F401" s="118"/>
      <c r="G401" s="119"/>
      <c r="H401" s="118"/>
      <c r="I401" s="118"/>
      <c r="J401" s="118"/>
      <c r="K401" s="58"/>
      <c r="L401" s="172"/>
    </row>
    <row r="402" spans="1:12" ht="12.75" customHeight="1" x14ac:dyDescent="0.2">
      <c r="A402" s="116"/>
      <c r="B402" s="117"/>
      <c r="C402" s="117"/>
      <c r="D402" s="116"/>
      <c r="E402" s="116"/>
      <c r="F402" s="118"/>
      <c r="G402" s="119"/>
      <c r="H402" s="118"/>
      <c r="I402" s="118"/>
      <c r="J402" s="118"/>
      <c r="K402" s="58"/>
      <c r="L402" s="172"/>
    </row>
    <row r="403" spans="1:12" ht="12.75" customHeight="1" x14ac:dyDescent="0.2">
      <c r="A403" s="116"/>
      <c r="B403" s="117"/>
      <c r="C403" s="117"/>
      <c r="D403" s="116"/>
      <c r="E403" s="116"/>
      <c r="F403" s="118"/>
      <c r="G403" s="119"/>
      <c r="H403" s="118"/>
      <c r="I403" s="118"/>
      <c r="J403" s="118"/>
      <c r="K403" s="58"/>
      <c r="L403" s="172"/>
    </row>
    <row r="404" spans="1:12" ht="12.75" customHeight="1" x14ac:dyDescent="0.2">
      <c r="A404" s="116"/>
      <c r="B404" s="117"/>
      <c r="C404" s="117"/>
      <c r="D404" s="116"/>
      <c r="E404" s="116"/>
      <c r="F404" s="118"/>
      <c r="G404" s="119"/>
      <c r="H404" s="118"/>
      <c r="I404" s="118"/>
      <c r="J404" s="118"/>
      <c r="K404" s="58"/>
      <c r="L404" s="172"/>
    </row>
    <row r="405" spans="1:12" ht="12.75" customHeight="1" x14ac:dyDescent="0.2">
      <c r="A405" s="116"/>
      <c r="B405" s="117"/>
      <c r="C405" s="117"/>
      <c r="D405" s="116"/>
      <c r="E405" s="116"/>
      <c r="F405" s="118"/>
      <c r="G405" s="119"/>
      <c r="H405" s="118"/>
      <c r="I405" s="118"/>
      <c r="J405" s="118"/>
      <c r="K405" s="58"/>
      <c r="L405" s="172"/>
    </row>
    <row r="406" spans="1:12" ht="12.75" customHeight="1" x14ac:dyDescent="0.2">
      <c r="A406" s="116"/>
      <c r="B406" s="117"/>
      <c r="C406" s="117"/>
      <c r="D406" s="116"/>
      <c r="E406" s="116"/>
      <c r="F406" s="118"/>
      <c r="G406" s="119"/>
      <c r="H406" s="118"/>
      <c r="I406" s="118"/>
      <c r="J406" s="118"/>
      <c r="K406" s="58"/>
      <c r="L406" s="172"/>
    </row>
    <row r="407" spans="1:12" ht="12.75" customHeight="1" x14ac:dyDescent="0.2">
      <c r="A407" s="116"/>
      <c r="B407" s="117"/>
      <c r="C407" s="117"/>
      <c r="D407" s="116"/>
      <c r="E407" s="116"/>
      <c r="F407" s="118"/>
      <c r="G407" s="119"/>
      <c r="H407" s="118"/>
      <c r="I407" s="118"/>
      <c r="J407" s="118"/>
      <c r="K407" s="58"/>
      <c r="L407" s="172"/>
    </row>
    <row r="408" spans="1:12" ht="12.75" customHeight="1" x14ac:dyDescent="0.2">
      <c r="A408" s="116"/>
      <c r="B408" s="117"/>
      <c r="C408" s="117"/>
      <c r="D408" s="116"/>
      <c r="E408" s="116"/>
      <c r="F408" s="118"/>
      <c r="G408" s="119"/>
      <c r="H408" s="118"/>
      <c r="I408" s="118"/>
      <c r="J408" s="118"/>
      <c r="K408" s="58"/>
      <c r="L408" s="172"/>
    </row>
    <row r="409" spans="1:12" ht="12.75" customHeight="1" x14ac:dyDescent="0.2">
      <c r="A409" s="116"/>
      <c r="B409" s="117"/>
      <c r="C409" s="117"/>
      <c r="D409" s="116"/>
      <c r="E409" s="116"/>
      <c r="F409" s="118"/>
      <c r="G409" s="119"/>
      <c r="H409" s="118"/>
      <c r="I409" s="118"/>
      <c r="J409" s="118"/>
      <c r="K409" s="58"/>
      <c r="L409" s="172"/>
    </row>
    <row r="410" spans="1:12" ht="12.75" customHeight="1" x14ac:dyDescent="0.2">
      <c r="A410" s="116"/>
      <c r="B410" s="117"/>
      <c r="C410" s="117"/>
      <c r="D410" s="116"/>
      <c r="E410" s="116"/>
      <c r="F410" s="118"/>
      <c r="G410" s="119"/>
      <c r="H410" s="118"/>
      <c r="I410" s="118"/>
      <c r="J410" s="118"/>
      <c r="K410" s="58"/>
      <c r="L410" s="172"/>
    </row>
    <row r="411" spans="1:12" ht="12.75" customHeight="1" x14ac:dyDescent="0.2">
      <c r="A411" s="116"/>
      <c r="B411" s="117"/>
      <c r="C411" s="117"/>
      <c r="D411" s="116"/>
      <c r="E411" s="116"/>
      <c r="F411" s="118"/>
      <c r="G411" s="119"/>
      <c r="H411" s="118"/>
      <c r="I411" s="118"/>
      <c r="J411" s="118"/>
      <c r="K411" s="58"/>
      <c r="L411" s="172"/>
    </row>
    <row r="412" spans="1:12" ht="12.75" customHeight="1" x14ac:dyDescent="0.2">
      <c r="A412" s="116"/>
      <c r="B412" s="117"/>
      <c r="C412" s="117"/>
      <c r="D412" s="116"/>
      <c r="E412" s="116"/>
      <c r="F412" s="118"/>
      <c r="G412" s="119"/>
      <c r="H412" s="118"/>
      <c r="I412" s="118"/>
      <c r="J412" s="118"/>
      <c r="K412" s="58"/>
      <c r="L412" s="172"/>
    </row>
    <row r="413" spans="1:12" ht="12.75" customHeight="1" x14ac:dyDescent="0.2">
      <c r="A413" s="116"/>
      <c r="B413" s="117"/>
      <c r="C413" s="117"/>
      <c r="D413" s="116"/>
      <c r="E413" s="116"/>
      <c r="F413" s="118"/>
      <c r="G413" s="119"/>
      <c r="H413" s="118"/>
      <c r="I413" s="118"/>
      <c r="J413" s="118"/>
      <c r="K413" s="58"/>
      <c r="L413" s="172"/>
    </row>
    <row r="414" spans="1:12" ht="12.75" customHeight="1" x14ac:dyDescent="0.2">
      <c r="A414" s="116"/>
      <c r="B414" s="117"/>
      <c r="C414" s="117"/>
      <c r="D414" s="116"/>
      <c r="E414" s="116"/>
      <c r="F414" s="118"/>
      <c r="G414" s="119"/>
      <c r="H414" s="118"/>
      <c r="I414" s="118"/>
      <c r="J414" s="118"/>
      <c r="K414" s="58"/>
      <c r="L414" s="172"/>
    </row>
    <row r="415" spans="1:12" ht="12.75" customHeight="1" x14ac:dyDescent="0.2">
      <c r="A415" s="116"/>
      <c r="B415" s="117"/>
      <c r="C415" s="117"/>
      <c r="D415" s="116"/>
      <c r="E415" s="116"/>
      <c r="F415" s="118"/>
      <c r="G415" s="119"/>
      <c r="H415" s="118"/>
      <c r="I415" s="118"/>
      <c r="J415" s="118"/>
      <c r="K415" s="58"/>
      <c r="L415" s="172"/>
    </row>
    <row r="416" spans="1:12" ht="12.75" customHeight="1" x14ac:dyDescent="0.2">
      <c r="A416" s="116"/>
      <c r="B416" s="117"/>
      <c r="C416" s="117"/>
      <c r="D416" s="116"/>
      <c r="E416" s="116"/>
      <c r="F416" s="118"/>
      <c r="G416" s="119"/>
      <c r="H416" s="118"/>
      <c r="I416" s="118"/>
      <c r="J416" s="118"/>
      <c r="K416" s="58"/>
      <c r="L416" s="172"/>
    </row>
    <row r="417" spans="1:12" ht="12.75" customHeight="1" x14ac:dyDescent="0.2">
      <c r="A417" s="116"/>
      <c r="B417" s="117"/>
      <c r="C417" s="117"/>
      <c r="D417" s="116"/>
      <c r="E417" s="116"/>
      <c r="F417" s="118"/>
      <c r="G417" s="119"/>
      <c r="H417" s="118"/>
      <c r="I417" s="118"/>
      <c r="J417" s="118"/>
      <c r="K417" s="58"/>
      <c r="L417" s="172"/>
    </row>
    <row r="418" spans="1:12" ht="12.75" customHeight="1" x14ac:dyDescent="0.2">
      <c r="A418" s="116"/>
      <c r="B418" s="117"/>
      <c r="C418" s="117"/>
      <c r="D418" s="116"/>
      <c r="E418" s="116"/>
      <c r="F418" s="118"/>
      <c r="G418" s="119"/>
      <c r="H418" s="118"/>
      <c r="I418" s="118"/>
      <c r="J418" s="118"/>
      <c r="K418" s="58"/>
      <c r="L418" s="172"/>
    </row>
    <row r="419" spans="1:12" ht="12.75" customHeight="1" x14ac:dyDescent="0.2">
      <c r="A419" s="116"/>
      <c r="B419" s="117"/>
      <c r="C419" s="117"/>
      <c r="D419" s="116"/>
      <c r="E419" s="116"/>
      <c r="F419" s="118"/>
      <c r="G419" s="119"/>
      <c r="H419" s="118"/>
      <c r="I419" s="118"/>
      <c r="J419" s="118"/>
      <c r="K419" s="58"/>
      <c r="L419" s="172"/>
    </row>
    <row r="420" spans="1:12" ht="12.75" customHeight="1" x14ac:dyDescent="0.2">
      <c r="A420" s="116"/>
      <c r="B420" s="117"/>
      <c r="C420" s="117"/>
      <c r="D420" s="116"/>
      <c r="E420" s="116"/>
      <c r="F420" s="118"/>
      <c r="G420" s="119"/>
      <c r="H420" s="118"/>
      <c r="I420" s="118"/>
      <c r="J420" s="118"/>
      <c r="K420" s="58"/>
      <c r="L420" s="172"/>
    </row>
    <row r="421" spans="1:12" ht="12.75" customHeight="1" x14ac:dyDescent="0.2">
      <c r="A421" s="116"/>
      <c r="B421" s="117"/>
      <c r="C421" s="117"/>
      <c r="D421" s="116"/>
      <c r="E421" s="116"/>
      <c r="F421" s="118"/>
      <c r="G421" s="119"/>
      <c r="H421" s="118"/>
      <c r="I421" s="118"/>
      <c r="J421" s="118"/>
      <c r="K421" s="58"/>
      <c r="L421" s="172"/>
    </row>
    <row r="422" spans="1:12" ht="12.75" customHeight="1" x14ac:dyDescent="0.2">
      <c r="A422" s="116"/>
      <c r="B422" s="117"/>
      <c r="C422" s="117"/>
      <c r="D422" s="116"/>
      <c r="E422" s="116"/>
      <c r="F422" s="118"/>
      <c r="G422" s="119"/>
      <c r="H422" s="118"/>
      <c r="I422" s="118"/>
      <c r="J422" s="118"/>
      <c r="K422" s="58"/>
      <c r="L422" s="172"/>
    </row>
    <row r="423" spans="1:12" ht="12.75" customHeight="1" x14ac:dyDescent="0.2">
      <c r="A423" s="116"/>
      <c r="B423" s="117"/>
      <c r="C423" s="117"/>
      <c r="D423" s="116"/>
      <c r="E423" s="116"/>
      <c r="F423" s="118"/>
      <c r="G423" s="119"/>
      <c r="H423" s="118"/>
      <c r="I423" s="118"/>
      <c r="J423" s="118"/>
      <c r="K423" s="58"/>
      <c r="L423" s="172"/>
    </row>
    <row r="424" spans="1:12" ht="12.75" customHeight="1" x14ac:dyDescent="0.2">
      <c r="A424" s="116"/>
      <c r="B424" s="117"/>
      <c r="C424" s="117"/>
      <c r="D424" s="116"/>
      <c r="E424" s="116"/>
      <c r="F424" s="118"/>
      <c r="G424" s="119"/>
      <c r="H424" s="118"/>
      <c r="I424" s="118"/>
      <c r="J424" s="118"/>
      <c r="K424" s="120"/>
      <c r="L424" s="172"/>
    </row>
    <row r="425" spans="1:12" ht="12.75" customHeight="1" x14ac:dyDescent="0.2">
      <c r="A425" s="116"/>
      <c r="B425" s="117"/>
      <c r="C425" s="117"/>
      <c r="D425" s="116"/>
      <c r="E425" s="116"/>
      <c r="F425" s="118"/>
      <c r="G425" s="119"/>
      <c r="H425" s="118"/>
      <c r="I425" s="118"/>
      <c r="J425" s="118"/>
      <c r="K425" s="120"/>
      <c r="L425" s="172"/>
    </row>
    <row r="426" spans="1:12" ht="12.75" customHeight="1" x14ac:dyDescent="0.2">
      <c r="A426" s="116"/>
      <c r="B426" s="117"/>
      <c r="C426" s="117"/>
      <c r="D426" s="116"/>
      <c r="E426" s="116"/>
      <c r="F426" s="118"/>
      <c r="G426" s="119"/>
      <c r="H426" s="118"/>
      <c r="I426" s="118"/>
      <c r="J426" s="118"/>
      <c r="K426" s="120"/>
      <c r="L426" s="172"/>
    </row>
    <row r="427" spans="1:12" ht="12.75" customHeight="1" x14ac:dyDescent="0.2">
      <c r="A427" s="116"/>
      <c r="B427" s="117"/>
      <c r="C427" s="117"/>
      <c r="D427" s="116"/>
      <c r="E427" s="116"/>
      <c r="F427" s="118"/>
      <c r="G427" s="119"/>
      <c r="H427" s="118"/>
      <c r="I427" s="118"/>
      <c r="J427" s="118"/>
      <c r="K427" s="120"/>
      <c r="L427" s="172"/>
    </row>
    <row r="428" spans="1:12" ht="12.75" customHeight="1" x14ac:dyDescent="0.2">
      <c r="A428" s="116"/>
      <c r="B428" s="117"/>
      <c r="C428" s="117"/>
      <c r="D428" s="116"/>
      <c r="E428" s="116"/>
      <c r="F428" s="118"/>
      <c r="G428" s="119"/>
      <c r="H428" s="118"/>
      <c r="I428" s="118"/>
      <c r="J428" s="118"/>
      <c r="K428" s="120"/>
      <c r="L428" s="172"/>
    </row>
    <row r="429" spans="1:12" ht="12.75" customHeight="1" x14ac:dyDescent="0.2">
      <c r="A429" s="116"/>
      <c r="B429" s="117"/>
      <c r="C429" s="117"/>
      <c r="D429" s="116"/>
      <c r="E429" s="116"/>
      <c r="F429" s="118"/>
      <c r="G429" s="119"/>
      <c r="H429" s="118"/>
      <c r="I429" s="118"/>
      <c r="J429" s="118"/>
      <c r="K429" s="120"/>
      <c r="L429" s="172"/>
    </row>
    <row r="430" spans="1:12" ht="12.75" customHeight="1" x14ac:dyDescent="0.2">
      <c r="A430" s="116"/>
      <c r="B430" s="117"/>
      <c r="C430" s="117"/>
      <c r="D430" s="116"/>
      <c r="E430" s="116"/>
      <c r="F430" s="118"/>
      <c r="G430" s="119"/>
      <c r="H430" s="118"/>
      <c r="I430" s="118"/>
      <c r="J430" s="118"/>
      <c r="K430" s="120"/>
      <c r="L430" s="172"/>
    </row>
    <row r="431" spans="1:12" ht="12.75" customHeight="1" x14ac:dyDescent="0.2">
      <c r="A431" s="116"/>
      <c r="B431" s="117"/>
      <c r="C431" s="117"/>
      <c r="D431" s="116"/>
      <c r="E431" s="116"/>
      <c r="F431" s="118"/>
      <c r="G431" s="119"/>
      <c r="H431" s="118"/>
      <c r="I431" s="118"/>
      <c r="J431" s="118"/>
      <c r="K431" s="120"/>
      <c r="L431" s="172"/>
    </row>
    <row r="432" spans="1:12" ht="12.75" customHeight="1" x14ac:dyDescent="0.2">
      <c r="A432" s="116"/>
      <c r="B432" s="117"/>
      <c r="C432" s="117"/>
      <c r="D432" s="116"/>
      <c r="E432" s="116"/>
      <c r="F432" s="118"/>
      <c r="G432" s="119"/>
      <c r="H432" s="118"/>
      <c r="I432" s="118"/>
      <c r="J432" s="118"/>
      <c r="K432" s="120"/>
      <c r="L432" s="172"/>
    </row>
    <row r="433" spans="1:12" ht="12.75" customHeight="1" x14ac:dyDescent="0.2">
      <c r="A433" s="116"/>
      <c r="B433" s="117"/>
      <c r="C433" s="117"/>
      <c r="D433" s="116"/>
      <c r="E433" s="116"/>
      <c r="F433" s="118"/>
      <c r="G433" s="119"/>
      <c r="H433" s="118"/>
      <c r="I433" s="118"/>
      <c r="J433" s="118"/>
      <c r="K433" s="120"/>
      <c r="L433" s="172"/>
    </row>
    <row r="434" spans="1:12" ht="12.75" customHeight="1" x14ac:dyDescent="0.2">
      <c r="A434" s="116"/>
      <c r="B434" s="117"/>
      <c r="C434" s="117"/>
      <c r="D434" s="116"/>
      <c r="E434" s="116"/>
      <c r="F434" s="118"/>
      <c r="G434" s="119"/>
      <c r="H434" s="118"/>
      <c r="I434" s="118"/>
      <c r="J434" s="118"/>
      <c r="K434" s="120"/>
      <c r="L434" s="172"/>
    </row>
    <row r="435" spans="1:12" ht="12.75" customHeight="1" x14ac:dyDescent="0.2">
      <c r="A435" s="116"/>
      <c r="B435" s="117"/>
      <c r="C435" s="117"/>
      <c r="D435" s="116"/>
      <c r="E435" s="116"/>
      <c r="F435" s="118"/>
      <c r="G435" s="119"/>
      <c r="H435" s="118"/>
      <c r="I435" s="118"/>
      <c r="J435" s="118"/>
      <c r="K435" s="120"/>
      <c r="L435" s="172"/>
    </row>
    <row r="436" spans="1:12" ht="12.75" customHeight="1" x14ac:dyDescent="0.2">
      <c r="A436" s="116"/>
      <c r="B436" s="117"/>
      <c r="C436" s="117"/>
      <c r="D436" s="116"/>
      <c r="E436" s="116"/>
      <c r="F436" s="118"/>
      <c r="G436" s="119"/>
      <c r="H436" s="118"/>
      <c r="I436" s="118"/>
      <c r="J436" s="118"/>
      <c r="K436" s="120"/>
      <c r="L436" s="172"/>
    </row>
    <row r="437" spans="1:12" ht="12.75" customHeight="1" x14ac:dyDescent="0.2">
      <c r="A437" s="116"/>
      <c r="B437" s="117"/>
      <c r="C437" s="117"/>
      <c r="D437" s="116"/>
      <c r="E437" s="116"/>
      <c r="F437" s="118"/>
      <c r="G437" s="119"/>
      <c r="H437" s="118"/>
      <c r="I437" s="118"/>
      <c r="J437" s="118"/>
      <c r="K437" s="120"/>
      <c r="L437" s="172"/>
    </row>
    <row r="438" spans="1:12" ht="12.75" customHeight="1" x14ac:dyDescent="0.2">
      <c r="A438" s="116"/>
      <c r="B438" s="117"/>
      <c r="C438" s="117"/>
      <c r="D438" s="116"/>
      <c r="E438" s="116"/>
      <c r="F438" s="118"/>
      <c r="G438" s="119"/>
      <c r="H438" s="118"/>
      <c r="I438" s="118"/>
      <c r="J438" s="118"/>
      <c r="K438" s="120"/>
      <c r="L438" s="172"/>
    </row>
    <row r="439" spans="1:12" ht="12.75" customHeight="1" x14ac:dyDescent="0.2">
      <c r="A439" s="116"/>
      <c r="B439" s="117"/>
      <c r="C439" s="117"/>
      <c r="D439" s="116"/>
      <c r="E439" s="116"/>
      <c r="F439" s="118"/>
      <c r="G439" s="119"/>
      <c r="H439" s="118"/>
      <c r="I439" s="118"/>
      <c r="J439" s="118"/>
      <c r="K439" s="120"/>
      <c r="L439" s="172"/>
    </row>
    <row r="440" spans="1:12" ht="12.75" customHeight="1" x14ac:dyDescent="0.2">
      <c r="A440" s="116"/>
      <c r="B440" s="117"/>
      <c r="C440" s="117"/>
      <c r="D440" s="116"/>
      <c r="E440" s="116"/>
      <c r="F440" s="118"/>
      <c r="G440" s="119"/>
      <c r="H440" s="118"/>
      <c r="I440" s="118"/>
      <c r="J440" s="118"/>
      <c r="K440" s="120"/>
      <c r="L440" s="172"/>
    </row>
    <row r="441" spans="1:12" ht="12.75" customHeight="1" x14ac:dyDescent="0.2">
      <c r="A441" s="116"/>
      <c r="B441" s="117"/>
      <c r="C441" s="117"/>
      <c r="D441" s="116"/>
      <c r="E441" s="116"/>
      <c r="F441" s="118"/>
      <c r="G441" s="119"/>
      <c r="H441" s="118"/>
      <c r="I441" s="118"/>
      <c r="J441" s="118"/>
      <c r="K441" s="120"/>
      <c r="L441" s="172"/>
    </row>
    <row r="442" spans="1:12" ht="12.75" customHeight="1" x14ac:dyDescent="0.2">
      <c r="A442" s="116"/>
      <c r="B442" s="117"/>
      <c r="C442" s="117"/>
      <c r="D442" s="116"/>
      <c r="E442" s="116"/>
      <c r="F442" s="118"/>
      <c r="G442" s="119"/>
      <c r="H442" s="118"/>
      <c r="I442" s="118"/>
      <c r="J442" s="118"/>
      <c r="K442" s="120"/>
      <c r="L442" s="172"/>
    </row>
    <row r="443" spans="1:12" ht="12.75" customHeight="1" x14ac:dyDescent="0.2">
      <c r="A443" s="116"/>
      <c r="B443" s="117"/>
      <c r="C443" s="117"/>
      <c r="D443" s="116"/>
      <c r="E443" s="116"/>
      <c r="F443" s="118"/>
      <c r="G443" s="119"/>
      <c r="H443" s="118"/>
      <c r="I443" s="118"/>
      <c r="J443" s="118"/>
      <c r="K443" s="120"/>
      <c r="L443" s="172"/>
    </row>
    <row r="444" spans="1:12" ht="12.75" customHeight="1" x14ac:dyDescent="0.2">
      <c r="A444" s="116"/>
      <c r="B444" s="117"/>
      <c r="C444" s="117"/>
      <c r="D444" s="116"/>
      <c r="E444" s="116"/>
      <c r="F444" s="118"/>
      <c r="G444" s="119"/>
      <c r="H444" s="118"/>
      <c r="I444" s="118"/>
      <c r="J444" s="118"/>
      <c r="K444" s="120"/>
      <c r="L444" s="172"/>
    </row>
    <row r="445" spans="1:12" ht="12.75" customHeight="1" x14ac:dyDescent="0.2">
      <c r="A445" s="116"/>
      <c r="B445" s="117"/>
      <c r="C445" s="117"/>
      <c r="D445" s="116"/>
      <c r="E445" s="116"/>
      <c r="F445" s="118"/>
      <c r="G445" s="119"/>
      <c r="H445" s="118"/>
      <c r="I445" s="118"/>
      <c r="J445" s="118"/>
      <c r="K445" s="120"/>
      <c r="L445" s="172"/>
    </row>
    <row r="446" spans="1:12" ht="12.75" customHeight="1" x14ac:dyDescent="0.2">
      <c r="A446" s="116"/>
      <c r="B446" s="117"/>
      <c r="C446" s="117"/>
      <c r="D446" s="116"/>
      <c r="E446" s="116"/>
      <c r="F446" s="118"/>
      <c r="G446" s="119"/>
      <c r="H446" s="118"/>
      <c r="I446" s="118"/>
      <c r="J446" s="118"/>
      <c r="K446" s="120"/>
      <c r="L446" s="172"/>
    </row>
    <row r="447" spans="1:12" ht="12.75" customHeight="1" x14ac:dyDescent="0.2">
      <c r="A447" s="116"/>
      <c r="B447" s="117"/>
      <c r="C447" s="117"/>
      <c r="D447" s="116"/>
      <c r="E447" s="116"/>
      <c r="F447" s="118"/>
      <c r="G447" s="119"/>
      <c r="H447" s="118"/>
      <c r="I447" s="118"/>
      <c r="J447" s="118"/>
      <c r="K447" s="120"/>
      <c r="L447" s="172"/>
    </row>
    <row r="448" spans="1:12" ht="12.75" customHeight="1" x14ac:dyDescent="0.2">
      <c r="A448" s="116"/>
      <c r="B448" s="117"/>
      <c r="C448" s="117"/>
      <c r="D448" s="116"/>
      <c r="E448" s="116"/>
      <c r="F448" s="118"/>
      <c r="G448" s="119"/>
      <c r="H448" s="118"/>
      <c r="I448" s="118"/>
      <c r="J448" s="118"/>
      <c r="K448" s="120"/>
      <c r="L448" s="172"/>
    </row>
    <row r="449" spans="1:12" ht="12.75" customHeight="1" x14ac:dyDescent="0.2">
      <c r="A449" s="116"/>
      <c r="B449" s="117"/>
      <c r="C449" s="117"/>
      <c r="D449" s="116"/>
      <c r="E449" s="116"/>
      <c r="F449" s="118"/>
      <c r="G449" s="119"/>
      <c r="H449" s="118"/>
      <c r="I449" s="118"/>
      <c r="J449" s="118"/>
      <c r="K449" s="120"/>
      <c r="L449" s="172"/>
    </row>
    <row r="450" spans="1:12" ht="12.75" customHeight="1" x14ac:dyDescent="0.2">
      <c r="A450" s="116"/>
      <c r="B450" s="117"/>
      <c r="C450" s="117"/>
      <c r="D450" s="116"/>
      <c r="E450" s="116"/>
      <c r="F450" s="118"/>
      <c r="G450" s="119"/>
      <c r="H450" s="118"/>
      <c r="I450" s="118"/>
      <c r="J450" s="118"/>
      <c r="K450" s="120"/>
      <c r="L450" s="172"/>
    </row>
    <row r="451" spans="1:12" ht="12.75" customHeight="1" x14ac:dyDescent="0.2">
      <c r="A451" s="116"/>
      <c r="B451" s="117"/>
      <c r="C451" s="117"/>
      <c r="D451" s="116"/>
      <c r="E451" s="116"/>
      <c r="F451" s="118"/>
      <c r="G451" s="119"/>
      <c r="H451" s="118"/>
      <c r="I451" s="118"/>
      <c r="J451" s="118"/>
      <c r="K451" s="120"/>
      <c r="L451" s="172"/>
    </row>
    <row r="452" spans="1:12" ht="12.75" customHeight="1" x14ac:dyDescent="0.2">
      <c r="A452" s="116"/>
      <c r="B452" s="117"/>
      <c r="C452" s="117"/>
      <c r="D452" s="116"/>
      <c r="E452" s="116"/>
      <c r="F452" s="118"/>
      <c r="G452" s="119"/>
      <c r="H452" s="118"/>
      <c r="I452" s="118"/>
      <c r="J452" s="118"/>
      <c r="K452" s="120"/>
      <c r="L452" s="172"/>
    </row>
    <row r="453" spans="1:12" ht="12.75" customHeight="1" x14ac:dyDescent="0.2">
      <c r="A453" s="116"/>
      <c r="B453" s="117"/>
      <c r="C453" s="117"/>
      <c r="D453" s="116"/>
      <c r="E453" s="116"/>
      <c r="F453" s="118"/>
      <c r="G453" s="119"/>
      <c r="H453" s="118"/>
      <c r="I453" s="118"/>
      <c r="J453" s="118"/>
      <c r="K453" s="120"/>
      <c r="L453" s="172"/>
    </row>
    <row r="454" spans="1:12" ht="12.75" customHeight="1" x14ac:dyDescent="0.2">
      <c r="A454" s="116"/>
      <c r="B454" s="117"/>
      <c r="C454" s="117"/>
      <c r="D454" s="116"/>
      <c r="E454" s="116"/>
      <c r="F454" s="118"/>
      <c r="G454" s="119"/>
      <c r="H454" s="118"/>
      <c r="I454" s="118"/>
      <c r="J454" s="118"/>
      <c r="K454" s="120"/>
      <c r="L454" s="172"/>
    </row>
    <row r="455" spans="1:12" ht="12.75" customHeight="1" x14ac:dyDescent="0.2">
      <c r="A455" s="116"/>
      <c r="B455" s="117"/>
      <c r="C455" s="117"/>
      <c r="D455" s="116"/>
      <c r="E455" s="116"/>
      <c r="F455" s="118"/>
      <c r="G455" s="119"/>
      <c r="H455" s="118"/>
      <c r="I455" s="118"/>
      <c r="J455" s="118"/>
      <c r="K455" s="120"/>
      <c r="L455" s="172"/>
    </row>
    <row r="456" spans="1:12" ht="12.75" customHeight="1" x14ac:dyDescent="0.2">
      <c r="A456" s="116"/>
      <c r="B456" s="117"/>
      <c r="C456" s="117"/>
      <c r="D456" s="116"/>
      <c r="E456" s="116"/>
      <c r="F456" s="118"/>
      <c r="G456" s="119"/>
      <c r="H456" s="118"/>
      <c r="I456" s="118"/>
      <c r="J456" s="118"/>
      <c r="K456" s="120"/>
      <c r="L456" s="172"/>
    </row>
    <row r="457" spans="1:12" ht="12.75" customHeight="1" x14ac:dyDescent="0.2">
      <c r="A457" s="116"/>
      <c r="B457" s="117"/>
      <c r="C457" s="117"/>
      <c r="D457" s="116"/>
      <c r="E457" s="116"/>
      <c r="F457" s="118"/>
      <c r="G457" s="119"/>
      <c r="H457" s="118"/>
      <c r="I457" s="118"/>
      <c r="J457" s="118"/>
      <c r="K457" s="120"/>
      <c r="L457" s="172"/>
    </row>
    <row r="458" spans="1:12" ht="12.75" customHeight="1" x14ac:dyDescent="0.2">
      <c r="A458" s="116"/>
      <c r="B458" s="117"/>
      <c r="C458" s="117"/>
      <c r="D458" s="116"/>
      <c r="E458" s="116"/>
      <c r="F458" s="118"/>
      <c r="G458" s="119"/>
      <c r="H458" s="118"/>
      <c r="I458" s="118"/>
      <c r="J458" s="118"/>
      <c r="K458" s="120"/>
      <c r="L458" s="172"/>
    </row>
    <row r="459" spans="1:12" ht="12.75" customHeight="1" x14ac:dyDescent="0.2">
      <c r="A459" s="116"/>
      <c r="B459" s="117"/>
      <c r="C459" s="117"/>
      <c r="D459" s="116"/>
      <c r="E459" s="116"/>
      <c r="F459" s="118"/>
      <c r="G459" s="119"/>
      <c r="H459" s="118"/>
      <c r="I459" s="118"/>
      <c r="J459" s="118"/>
      <c r="K459" s="120"/>
      <c r="L459" s="172"/>
    </row>
    <row r="460" spans="1:12" ht="12.75" customHeight="1" x14ac:dyDescent="0.2">
      <c r="A460" s="116"/>
      <c r="B460" s="117"/>
      <c r="C460" s="117"/>
      <c r="D460" s="116"/>
      <c r="E460" s="116"/>
      <c r="F460" s="118"/>
      <c r="G460" s="119"/>
      <c r="H460" s="118"/>
      <c r="I460" s="118"/>
      <c r="J460" s="118"/>
      <c r="K460" s="120"/>
      <c r="L460" s="172"/>
    </row>
    <row r="461" spans="1:12" ht="12.75" customHeight="1" x14ac:dyDescent="0.2">
      <c r="A461" s="116"/>
      <c r="B461" s="117"/>
      <c r="C461" s="117"/>
      <c r="D461" s="116"/>
      <c r="E461" s="116"/>
      <c r="F461" s="118"/>
      <c r="G461" s="119"/>
      <c r="H461" s="118"/>
      <c r="I461" s="118"/>
      <c r="J461" s="118"/>
      <c r="K461" s="120"/>
      <c r="L461" s="172"/>
    </row>
    <row r="462" spans="1:12" ht="12.75" customHeight="1" x14ac:dyDescent="0.2">
      <c r="A462" s="116"/>
      <c r="B462" s="117"/>
      <c r="C462" s="117"/>
      <c r="D462" s="116"/>
      <c r="E462" s="116"/>
      <c r="F462" s="118"/>
      <c r="G462" s="119"/>
      <c r="H462" s="118"/>
      <c r="I462" s="118"/>
      <c r="J462" s="118"/>
      <c r="K462" s="120"/>
      <c r="L462" s="172"/>
    </row>
    <row r="463" spans="1:12" ht="12.75" customHeight="1" x14ac:dyDescent="0.2">
      <c r="A463" s="116"/>
      <c r="B463" s="117"/>
      <c r="C463" s="117"/>
      <c r="D463" s="116"/>
      <c r="E463" s="116"/>
      <c r="F463" s="118"/>
      <c r="G463" s="119"/>
      <c r="H463" s="118"/>
      <c r="I463" s="118"/>
      <c r="J463" s="118"/>
      <c r="K463" s="120"/>
      <c r="L463" s="172"/>
    </row>
    <row r="464" spans="1:12" ht="12.75" customHeight="1" x14ac:dyDescent="0.2">
      <c r="A464" s="116"/>
      <c r="B464" s="117"/>
      <c r="C464" s="117"/>
      <c r="D464" s="116"/>
      <c r="E464" s="116"/>
      <c r="F464" s="118"/>
      <c r="G464" s="119"/>
      <c r="H464" s="118"/>
      <c r="I464" s="118"/>
      <c r="J464" s="118"/>
      <c r="K464" s="120"/>
      <c r="L464" s="172"/>
    </row>
    <row r="465" spans="1:12" ht="12.75" customHeight="1" x14ac:dyDescent="0.2">
      <c r="A465" s="116"/>
      <c r="B465" s="117"/>
      <c r="C465" s="117"/>
      <c r="D465" s="116"/>
      <c r="E465" s="116"/>
      <c r="F465" s="118"/>
      <c r="G465" s="119"/>
      <c r="H465" s="118"/>
      <c r="I465" s="118"/>
      <c r="J465" s="118"/>
      <c r="K465" s="120"/>
      <c r="L465" s="172"/>
    </row>
    <row r="466" spans="1:12" ht="12.75" customHeight="1" x14ac:dyDescent="0.2">
      <c r="A466" s="116"/>
      <c r="B466" s="117"/>
      <c r="C466" s="117"/>
      <c r="D466" s="116"/>
      <c r="E466" s="116"/>
      <c r="F466" s="118"/>
      <c r="G466" s="119"/>
      <c r="H466" s="118"/>
      <c r="I466" s="118"/>
      <c r="J466" s="118"/>
      <c r="K466" s="120"/>
      <c r="L466" s="172"/>
    </row>
    <row r="467" spans="1:12" ht="12.75" customHeight="1" x14ac:dyDescent="0.2">
      <c r="A467" s="116"/>
      <c r="B467" s="117"/>
      <c r="C467" s="117"/>
      <c r="D467" s="116"/>
      <c r="E467" s="116"/>
      <c r="F467" s="118"/>
      <c r="G467" s="119"/>
      <c r="H467" s="118"/>
      <c r="I467" s="118"/>
      <c r="J467" s="118"/>
      <c r="K467" s="120"/>
      <c r="L467" s="172"/>
    </row>
    <row r="468" spans="1:12" ht="12.75" customHeight="1" x14ac:dyDescent="0.2">
      <c r="A468" s="116"/>
      <c r="B468" s="117"/>
      <c r="C468" s="117"/>
      <c r="D468" s="116"/>
      <c r="E468" s="116"/>
      <c r="F468" s="118"/>
      <c r="G468" s="119"/>
      <c r="H468" s="118"/>
      <c r="I468" s="118"/>
      <c r="J468" s="118"/>
      <c r="K468" s="120"/>
      <c r="L468" s="172"/>
    </row>
    <row r="469" spans="1:12" ht="12.75" customHeight="1" x14ac:dyDescent="0.2">
      <c r="A469" s="116"/>
      <c r="B469" s="117"/>
      <c r="C469" s="117"/>
      <c r="D469" s="116"/>
      <c r="E469" s="116"/>
      <c r="F469" s="118"/>
      <c r="G469" s="119"/>
      <c r="H469" s="118"/>
      <c r="I469" s="118"/>
      <c r="J469" s="118"/>
      <c r="K469" s="120"/>
      <c r="L469" s="172"/>
    </row>
    <row r="470" spans="1:12" ht="12.75" customHeight="1" x14ac:dyDescent="0.2">
      <c r="A470" s="116"/>
      <c r="B470" s="117"/>
      <c r="C470" s="117"/>
      <c r="D470" s="116"/>
      <c r="E470" s="116"/>
      <c r="F470" s="118"/>
      <c r="G470" s="119"/>
      <c r="H470" s="118"/>
      <c r="I470" s="118"/>
      <c r="J470" s="118"/>
      <c r="K470" s="120"/>
      <c r="L470" s="172"/>
    </row>
    <row r="471" spans="1:12" ht="12.75" customHeight="1" x14ac:dyDescent="0.2">
      <c r="A471" s="116"/>
      <c r="B471" s="117"/>
      <c r="C471" s="117"/>
      <c r="D471" s="116"/>
      <c r="E471" s="116"/>
      <c r="F471" s="118"/>
      <c r="G471" s="119"/>
      <c r="H471" s="118"/>
      <c r="I471" s="118"/>
      <c r="J471" s="118"/>
      <c r="K471" s="120"/>
      <c r="L471" s="172"/>
    </row>
    <row r="472" spans="1:12" ht="12.75" customHeight="1" x14ac:dyDescent="0.2">
      <c r="A472" s="116"/>
      <c r="B472" s="117"/>
      <c r="C472" s="117"/>
      <c r="D472" s="116"/>
      <c r="E472" s="116"/>
      <c r="F472" s="118"/>
      <c r="G472" s="119"/>
      <c r="H472" s="118"/>
      <c r="I472" s="118"/>
      <c r="J472" s="118"/>
      <c r="K472" s="120"/>
      <c r="L472" s="172"/>
    </row>
    <row r="473" spans="1:12" ht="12.75" customHeight="1" x14ac:dyDescent="0.2">
      <c r="A473" s="116"/>
      <c r="B473" s="117"/>
      <c r="C473" s="117"/>
      <c r="D473" s="116"/>
      <c r="E473" s="116"/>
      <c r="F473" s="118"/>
      <c r="G473" s="119"/>
      <c r="H473" s="118"/>
      <c r="I473" s="118"/>
      <c r="J473" s="118"/>
      <c r="K473" s="120"/>
      <c r="L473" s="172"/>
    </row>
    <row r="474" spans="1:12" ht="12.75" customHeight="1" x14ac:dyDescent="0.2">
      <c r="A474" s="116"/>
      <c r="B474" s="117"/>
      <c r="C474" s="117"/>
      <c r="D474" s="116"/>
      <c r="E474" s="116"/>
      <c r="F474" s="118"/>
      <c r="G474" s="119"/>
      <c r="H474" s="118"/>
      <c r="I474" s="118"/>
      <c r="J474" s="118"/>
      <c r="K474" s="120"/>
      <c r="L474" s="172"/>
    </row>
    <row r="475" spans="1:12" ht="12.75" customHeight="1" x14ac:dyDescent="0.2">
      <c r="A475" s="116"/>
      <c r="B475" s="117"/>
      <c r="C475" s="117"/>
      <c r="D475" s="116"/>
      <c r="E475" s="116"/>
      <c r="F475" s="118"/>
      <c r="G475" s="119"/>
      <c r="H475" s="118"/>
      <c r="I475" s="118"/>
      <c r="J475" s="118"/>
      <c r="K475" s="120"/>
      <c r="L475" s="172"/>
    </row>
    <row r="476" spans="1:12" ht="12.75" customHeight="1" x14ac:dyDescent="0.2">
      <c r="A476" s="116"/>
      <c r="B476" s="117"/>
      <c r="C476" s="117"/>
      <c r="D476" s="116"/>
      <c r="E476" s="116"/>
      <c r="F476" s="118"/>
      <c r="G476" s="119"/>
      <c r="H476" s="118"/>
      <c r="I476" s="118"/>
      <c r="J476" s="118"/>
      <c r="K476" s="120"/>
      <c r="L476" s="172"/>
    </row>
    <row r="477" spans="1:12" ht="12.75" customHeight="1" x14ac:dyDescent="0.2">
      <c r="A477" s="116"/>
      <c r="B477" s="117"/>
      <c r="C477" s="117"/>
      <c r="D477" s="116"/>
      <c r="E477" s="116"/>
      <c r="F477" s="118"/>
      <c r="G477" s="119"/>
      <c r="H477" s="118"/>
      <c r="I477" s="118"/>
      <c r="J477" s="118"/>
      <c r="K477" s="120"/>
      <c r="L477" s="172"/>
    </row>
    <row r="478" spans="1:12" ht="12.75" customHeight="1" x14ac:dyDescent="0.2">
      <c r="A478" s="116"/>
      <c r="B478" s="117"/>
      <c r="C478" s="117"/>
      <c r="D478" s="116"/>
      <c r="E478" s="116"/>
      <c r="F478" s="118"/>
      <c r="G478" s="119"/>
      <c r="H478" s="118"/>
      <c r="I478" s="118"/>
      <c r="J478" s="118"/>
      <c r="K478" s="120"/>
      <c r="L478" s="172"/>
    </row>
    <row r="479" spans="1:12" ht="12.75" customHeight="1" x14ac:dyDescent="0.2">
      <c r="A479" s="116"/>
      <c r="B479" s="117"/>
      <c r="C479" s="117"/>
      <c r="D479" s="116"/>
      <c r="E479" s="116"/>
      <c r="F479" s="118"/>
      <c r="G479" s="119"/>
      <c r="H479" s="118"/>
      <c r="I479" s="118"/>
      <c r="J479" s="118"/>
      <c r="K479" s="120"/>
      <c r="L479" s="172"/>
    </row>
    <row r="480" spans="1:12" ht="12.75" customHeight="1" x14ac:dyDescent="0.2">
      <c r="A480" s="116"/>
      <c r="B480" s="117"/>
      <c r="C480" s="117"/>
      <c r="D480" s="116"/>
      <c r="E480" s="116"/>
      <c r="F480" s="118"/>
      <c r="G480" s="119"/>
      <c r="H480" s="118"/>
      <c r="I480" s="118"/>
      <c r="J480" s="118"/>
      <c r="K480" s="120"/>
      <c r="L480" s="172"/>
    </row>
    <row r="481" spans="1:12" ht="12.75" customHeight="1" x14ac:dyDescent="0.2">
      <c r="A481" s="116"/>
      <c r="B481" s="117"/>
      <c r="C481" s="117"/>
      <c r="D481" s="116"/>
      <c r="E481" s="116"/>
      <c r="F481" s="118"/>
      <c r="G481" s="119"/>
      <c r="H481" s="118"/>
      <c r="I481" s="118"/>
      <c r="J481" s="118"/>
      <c r="K481" s="120"/>
      <c r="L481" s="172"/>
    </row>
    <row r="482" spans="1:12" ht="12.75" customHeight="1" x14ac:dyDescent="0.2">
      <c r="A482" s="116"/>
      <c r="B482" s="117"/>
      <c r="C482" s="117"/>
      <c r="D482" s="116"/>
      <c r="E482" s="116"/>
      <c r="F482" s="118"/>
      <c r="G482" s="119"/>
      <c r="H482" s="118"/>
      <c r="I482" s="118"/>
      <c r="J482" s="118"/>
      <c r="K482" s="120"/>
      <c r="L482" s="172"/>
    </row>
    <row r="483" spans="1:12" ht="12.75" customHeight="1" x14ac:dyDescent="0.2">
      <c r="A483" s="116"/>
      <c r="B483" s="117"/>
      <c r="C483" s="117"/>
      <c r="D483" s="116"/>
      <c r="E483" s="116"/>
      <c r="F483" s="118"/>
      <c r="G483" s="119"/>
      <c r="H483" s="118"/>
      <c r="I483" s="118"/>
      <c r="J483" s="118"/>
      <c r="K483" s="120"/>
      <c r="L483" s="172"/>
    </row>
    <row r="484" spans="1:12" ht="12.75" customHeight="1" x14ac:dyDescent="0.2">
      <c r="A484" s="116"/>
      <c r="B484" s="117"/>
      <c r="C484" s="117"/>
      <c r="D484" s="116"/>
      <c r="E484" s="116"/>
      <c r="F484" s="118"/>
      <c r="G484" s="119"/>
      <c r="H484" s="118"/>
      <c r="I484" s="118"/>
      <c r="J484" s="118"/>
      <c r="K484" s="120"/>
      <c r="L484" s="172"/>
    </row>
    <row r="485" spans="1:12" ht="12.75" customHeight="1" x14ac:dyDescent="0.2">
      <c r="A485" s="116"/>
      <c r="B485" s="117"/>
      <c r="C485" s="117"/>
      <c r="D485" s="116"/>
      <c r="E485" s="116"/>
      <c r="F485" s="118"/>
      <c r="G485" s="119"/>
      <c r="H485" s="118"/>
      <c r="I485" s="118"/>
      <c r="J485" s="118"/>
      <c r="K485" s="120"/>
      <c r="L485" s="172"/>
    </row>
    <row r="486" spans="1:12" ht="12.75" customHeight="1" x14ac:dyDescent="0.2">
      <c r="A486" s="116"/>
      <c r="B486" s="117"/>
      <c r="C486" s="117"/>
      <c r="D486" s="116"/>
      <c r="E486" s="116"/>
      <c r="F486" s="118"/>
      <c r="G486" s="119"/>
      <c r="H486" s="118"/>
      <c r="I486" s="118"/>
      <c r="J486" s="118"/>
      <c r="K486" s="120"/>
      <c r="L486" s="172"/>
    </row>
    <row r="487" spans="1:12" ht="12.75" customHeight="1" x14ac:dyDescent="0.2">
      <c r="A487" s="116"/>
      <c r="B487" s="117"/>
      <c r="C487" s="117"/>
      <c r="D487" s="116"/>
      <c r="E487" s="116"/>
      <c r="F487" s="118"/>
      <c r="G487" s="119"/>
      <c r="H487" s="118"/>
      <c r="I487" s="118"/>
      <c r="J487" s="118"/>
      <c r="K487" s="120"/>
      <c r="L487" s="172"/>
    </row>
    <row r="488" spans="1:12" ht="12.75" customHeight="1" x14ac:dyDescent="0.2">
      <c r="A488" s="116"/>
      <c r="B488" s="117"/>
      <c r="C488" s="117"/>
      <c r="D488" s="116"/>
      <c r="E488" s="116"/>
      <c r="F488" s="118"/>
      <c r="G488" s="119"/>
      <c r="H488" s="118"/>
      <c r="I488" s="118"/>
      <c r="J488" s="118"/>
      <c r="K488" s="120"/>
      <c r="L488" s="172"/>
    </row>
    <row r="489" spans="1:12" ht="12.75" customHeight="1" x14ac:dyDescent="0.2">
      <c r="A489" s="116"/>
      <c r="B489" s="117"/>
      <c r="C489" s="117"/>
      <c r="D489" s="116"/>
      <c r="E489" s="116"/>
      <c r="F489" s="118"/>
      <c r="G489" s="119"/>
      <c r="H489" s="118"/>
      <c r="I489" s="118"/>
      <c r="J489" s="118"/>
      <c r="K489" s="120"/>
      <c r="L489" s="172"/>
    </row>
    <row r="490" spans="1:12" ht="12.75" customHeight="1" x14ac:dyDescent="0.2">
      <c r="A490" s="116"/>
      <c r="B490" s="117"/>
      <c r="C490" s="117"/>
      <c r="D490" s="116"/>
      <c r="E490" s="116"/>
      <c r="F490" s="118"/>
      <c r="G490" s="119"/>
      <c r="H490" s="118"/>
      <c r="I490" s="118"/>
      <c r="J490" s="118"/>
      <c r="K490" s="120"/>
      <c r="L490" s="172"/>
    </row>
    <row r="491" spans="1:12" ht="12.75" customHeight="1" x14ac:dyDescent="0.2">
      <c r="A491" s="116"/>
      <c r="B491" s="117"/>
      <c r="C491" s="117"/>
      <c r="D491" s="116"/>
      <c r="E491" s="116"/>
      <c r="F491" s="118"/>
      <c r="G491" s="119"/>
      <c r="H491" s="118"/>
      <c r="I491" s="118"/>
      <c r="J491" s="118"/>
      <c r="K491" s="120"/>
      <c r="L491" s="172"/>
    </row>
    <row r="492" spans="1:12" ht="12.75" customHeight="1" x14ac:dyDescent="0.2">
      <c r="A492" s="116"/>
      <c r="B492" s="117"/>
      <c r="C492" s="117"/>
      <c r="D492" s="116"/>
      <c r="E492" s="116"/>
      <c r="F492" s="118"/>
      <c r="G492" s="119"/>
      <c r="H492" s="118"/>
      <c r="I492" s="118"/>
      <c r="J492" s="118"/>
      <c r="K492" s="120"/>
      <c r="L492" s="172"/>
    </row>
    <row r="493" spans="1:12" ht="12.75" customHeight="1" x14ac:dyDescent="0.2">
      <c r="A493" s="116"/>
      <c r="B493" s="117"/>
      <c r="C493" s="117"/>
      <c r="D493" s="116"/>
      <c r="E493" s="116"/>
      <c r="F493" s="118"/>
      <c r="G493" s="119"/>
      <c r="H493" s="118"/>
      <c r="I493" s="118"/>
      <c r="J493" s="118"/>
      <c r="K493" s="120"/>
      <c r="L493" s="172"/>
    </row>
    <row r="494" spans="1:12" ht="12.75" customHeight="1" x14ac:dyDescent="0.2">
      <c r="A494" s="116"/>
      <c r="B494" s="117"/>
      <c r="C494" s="117"/>
      <c r="D494" s="116"/>
      <c r="E494" s="116"/>
      <c r="F494" s="118"/>
      <c r="G494" s="119"/>
      <c r="H494" s="118"/>
      <c r="I494" s="118"/>
      <c r="J494" s="118"/>
      <c r="K494" s="120"/>
      <c r="L494" s="172"/>
    </row>
    <row r="495" spans="1:12" ht="12.75" customHeight="1" x14ac:dyDescent="0.2">
      <c r="A495" s="116"/>
      <c r="B495" s="117"/>
      <c r="C495" s="117"/>
      <c r="D495" s="116"/>
      <c r="E495" s="116"/>
      <c r="F495" s="118"/>
      <c r="G495" s="119"/>
      <c r="H495" s="118"/>
      <c r="I495" s="118"/>
      <c r="J495" s="118"/>
      <c r="K495" s="120"/>
      <c r="L495" s="172"/>
    </row>
    <row r="496" spans="1:12" ht="12.75" customHeight="1" x14ac:dyDescent="0.2">
      <c r="A496" s="116"/>
      <c r="B496" s="117"/>
      <c r="C496" s="117"/>
      <c r="D496" s="116"/>
      <c r="E496" s="116"/>
      <c r="F496" s="118"/>
      <c r="G496" s="119"/>
      <c r="H496" s="118"/>
      <c r="I496" s="118"/>
      <c r="J496" s="118"/>
      <c r="K496" s="120"/>
      <c r="L496" s="172"/>
    </row>
    <row r="497" spans="1:12" ht="12.75" customHeight="1" x14ac:dyDescent="0.2">
      <c r="A497" s="116"/>
      <c r="B497" s="117"/>
      <c r="C497" s="117"/>
      <c r="D497" s="116"/>
      <c r="E497" s="116"/>
      <c r="F497" s="118"/>
      <c r="G497" s="119"/>
      <c r="H497" s="118"/>
      <c r="I497" s="118"/>
      <c r="J497" s="118"/>
      <c r="K497" s="120"/>
      <c r="L497" s="172"/>
    </row>
    <row r="498" spans="1:12" ht="12.75" customHeight="1" x14ac:dyDescent="0.2">
      <c r="A498" s="116"/>
      <c r="B498" s="117"/>
      <c r="C498" s="117"/>
      <c r="D498" s="116"/>
      <c r="E498" s="116"/>
      <c r="F498" s="118"/>
      <c r="G498" s="119"/>
      <c r="H498" s="118"/>
      <c r="I498" s="118"/>
      <c r="J498" s="118"/>
      <c r="K498" s="120"/>
      <c r="L498" s="172"/>
    </row>
    <row r="499" spans="1:12" ht="12.75" customHeight="1" x14ac:dyDescent="0.2">
      <c r="A499" s="116"/>
      <c r="B499" s="117"/>
      <c r="C499" s="117"/>
      <c r="D499" s="116"/>
      <c r="E499" s="116"/>
      <c r="F499" s="118"/>
      <c r="G499" s="119"/>
      <c r="H499" s="118"/>
      <c r="I499" s="118"/>
      <c r="J499" s="118"/>
      <c r="K499" s="120"/>
      <c r="L499" s="172"/>
    </row>
    <row r="500" spans="1:12" ht="12.75" customHeight="1" x14ac:dyDescent="0.2">
      <c r="A500" s="116"/>
      <c r="B500" s="117"/>
      <c r="C500" s="117"/>
      <c r="D500" s="116"/>
      <c r="E500" s="116"/>
      <c r="F500" s="118"/>
      <c r="G500" s="119"/>
      <c r="H500" s="118"/>
      <c r="I500" s="118"/>
      <c r="J500" s="118"/>
      <c r="K500" s="120"/>
      <c r="L500" s="172"/>
    </row>
    <row r="501" spans="1:12" ht="12.75" customHeight="1" x14ac:dyDescent="0.2">
      <c r="A501" s="116"/>
      <c r="B501" s="117"/>
      <c r="C501" s="117"/>
      <c r="D501" s="116"/>
      <c r="E501" s="116"/>
      <c r="F501" s="118"/>
      <c r="G501" s="119"/>
      <c r="H501" s="118"/>
      <c r="I501" s="118"/>
      <c r="J501" s="118"/>
      <c r="K501" s="120"/>
      <c r="L501" s="172"/>
    </row>
    <row r="502" spans="1:12" ht="12.75" customHeight="1" x14ac:dyDescent="0.2">
      <c r="A502" s="116"/>
      <c r="B502" s="117"/>
      <c r="C502" s="117"/>
      <c r="D502" s="116"/>
      <c r="E502" s="116"/>
      <c r="F502" s="118"/>
      <c r="G502" s="119"/>
      <c r="H502" s="118"/>
      <c r="I502" s="118"/>
      <c r="J502" s="118"/>
      <c r="K502" s="120"/>
      <c r="L502" s="172"/>
    </row>
    <row r="503" spans="1:12" ht="12.75" customHeight="1" x14ac:dyDescent="0.2">
      <c r="A503" s="116"/>
      <c r="B503" s="117"/>
      <c r="C503" s="117"/>
      <c r="D503" s="116"/>
      <c r="E503" s="116"/>
      <c r="F503" s="118"/>
      <c r="G503" s="119"/>
      <c r="H503" s="118"/>
      <c r="I503" s="118"/>
      <c r="J503" s="118"/>
      <c r="K503" s="120"/>
      <c r="L503" s="172"/>
    </row>
    <row r="504" spans="1:12" ht="12.75" customHeight="1" x14ac:dyDescent="0.2">
      <c r="A504" s="116"/>
      <c r="B504" s="117"/>
      <c r="C504" s="117"/>
      <c r="D504" s="116"/>
      <c r="E504" s="116"/>
      <c r="F504" s="118"/>
      <c r="G504" s="119"/>
      <c r="H504" s="118"/>
      <c r="I504" s="118"/>
      <c r="J504" s="118"/>
      <c r="K504" s="120"/>
      <c r="L504" s="172"/>
    </row>
    <row r="505" spans="1:12" ht="12.75" customHeight="1" x14ac:dyDescent="0.2">
      <c r="A505" s="116"/>
      <c r="B505" s="117"/>
      <c r="C505" s="117"/>
      <c r="D505" s="116"/>
      <c r="E505" s="116"/>
      <c r="F505" s="118"/>
      <c r="G505" s="119"/>
      <c r="H505" s="118"/>
      <c r="I505" s="118"/>
      <c r="J505" s="118"/>
      <c r="K505" s="120"/>
      <c r="L505" s="172"/>
    </row>
    <row r="506" spans="1:12" ht="12.75" customHeight="1" x14ac:dyDescent="0.2">
      <c r="A506" s="116"/>
      <c r="B506" s="117"/>
      <c r="C506" s="117"/>
      <c r="D506" s="116"/>
      <c r="E506" s="116"/>
      <c r="F506" s="118"/>
      <c r="G506" s="119"/>
      <c r="H506" s="118"/>
      <c r="I506" s="118"/>
      <c r="J506" s="118"/>
      <c r="K506" s="120"/>
      <c r="L506" s="172"/>
    </row>
    <row r="507" spans="1:12" ht="12.75" customHeight="1" x14ac:dyDescent="0.2">
      <c r="A507" s="116"/>
      <c r="B507" s="117"/>
      <c r="C507" s="117"/>
      <c r="D507" s="116"/>
      <c r="E507" s="116"/>
      <c r="F507" s="118"/>
      <c r="G507" s="119"/>
      <c r="H507" s="118"/>
      <c r="I507" s="118"/>
      <c r="J507" s="118"/>
      <c r="K507" s="120"/>
      <c r="L507" s="172"/>
    </row>
    <row r="508" spans="1:12" ht="12.75" customHeight="1" x14ac:dyDescent="0.2">
      <c r="A508" s="116"/>
      <c r="B508" s="117"/>
      <c r="C508" s="117"/>
      <c r="D508" s="116"/>
      <c r="E508" s="116"/>
      <c r="F508" s="118"/>
      <c r="G508" s="119"/>
      <c r="H508" s="118"/>
      <c r="I508" s="118"/>
      <c r="J508" s="118"/>
      <c r="K508" s="120"/>
      <c r="L508" s="172"/>
    </row>
    <row r="509" spans="1:12" ht="12.75" customHeight="1" x14ac:dyDescent="0.2">
      <c r="A509" s="116"/>
      <c r="B509" s="117"/>
      <c r="C509" s="117"/>
      <c r="D509" s="116"/>
      <c r="E509" s="116"/>
      <c r="F509" s="118"/>
      <c r="G509" s="119"/>
      <c r="H509" s="118"/>
      <c r="I509" s="118"/>
      <c r="J509" s="118"/>
      <c r="K509" s="120"/>
      <c r="L509" s="172"/>
    </row>
    <row r="510" spans="1:12" ht="12.75" customHeight="1" x14ac:dyDescent="0.2">
      <c r="A510" s="116"/>
      <c r="B510" s="117"/>
      <c r="C510" s="117"/>
      <c r="D510" s="116"/>
      <c r="E510" s="116"/>
      <c r="F510" s="118"/>
      <c r="G510" s="119"/>
      <c r="H510" s="118"/>
      <c r="I510" s="118"/>
      <c r="J510" s="118"/>
      <c r="K510" s="120"/>
      <c r="L510" s="172"/>
    </row>
    <row r="511" spans="1:12" ht="12.75" customHeight="1" x14ac:dyDescent="0.2">
      <c r="A511" s="116"/>
      <c r="B511" s="117"/>
      <c r="C511" s="117"/>
      <c r="D511" s="116"/>
      <c r="E511" s="116"/>
      <c r="F511" s="118"/>
      <c r="G511" s="119"/>
      <c r="H511" s="118"/>
      <c r="I511" s="118"/>
      <c r="J511" s="118"/>
      <c r="K511" s="120"/>
      <c r="L511" s="172"/>
    </row>
    <row r="512" spans="1:12" ht="12.75" customHeight="1" x14ac:dyDescent="0.2">
      <c r="A512" s="116"/>
      <c r="B512" s="117"/>
      <c r="C512" s="117"/>
      <c r="D512" s="116"/>
      <c r="E512" s="116"/>
      <c r="F512" s="118"/>
      <c r="G512" s="119"/>
      <c r="H512" s="118"/>
      <c r="I512" s="118"/>
      <c r="J512" s="118"/>
      <c r="K512" s="120"/>
      <c r="L512" s="172"/>
    </row>
    <row r="513" spans="1:12" ht="12.75" customHeight="1" x14ac:dyDescent="0.2">
      <c r="A513" s="116"/>
      <c r="B513" s="117"/>
      <c r="C513" s="117"/>
      <c r="D513" s="116"/>
      <c r="E513" s="116"/>
      <c r="F513" s="118"/>
      <c r="G513" s="119"/>
      <c r="H513" s="118"/>
      <c r="I513" s="118"/>
      <c r="J513" s="118"/>
      <c r="K513" s="120"/>
      <c r="L513" s="172"/>
    </row>
    <row r="514" spans="1:12" ht="12.75" customHeight="1" x14ac:dyDescent="0.2">
      <c r="A514" s="116"/>
      <c r="B514" s="117"/>
      <c r="C514" s="117"/>
      <c r="D514" s="116"/>
      <c r="E514" s="116"/>
      <c r="F514" s="118"/>
      <c r="G514" s="119"/>
      <c r="H514" s="118"/>
      <c r="I514" s="118"/>
      <c r="J514" s="118"/>
      <c r="K514" s="120"/>
      <c r="L514" s="172"/>
    </row>
    <row r="515" spans="1:12" ht="12.75" customHeight="1" x14ac:dyDescent="0.2">
      <c r="A515" s="116"/>
      <c r="B515" s="117"/>
      <c r="C515" s="117"/>
      <c r="D515" s="116"/>
      <c r="E515" s="116"/>
      <c r="F515" s="118"/>
      <c r="G515" s="119"/>
      <c r="H515" s="118"/>
      <c r="I515" s="118"/>
      <c r="J515" s="118"/>
      <c r="K515" s="120"/>
      <c r="L515" s="172"/>
    </row>
    <row r="516" spans="1:12" ht="12.75" customHeight="1" x14ac:dyDescent="0.2">
      <c r="A516" s="116"/>
      <c r="B516" s="117"/>
      <c r="C516" s="117"/>
      <c r="D516" s="116"/>
      <c r="E516" s="116"/>
      <c r="F516" s="118"/>
      <c r="G516" s="119"/>
      <c r="H516" s="118"/>
      <c r="I516" s="118"/>
      <c r="J516" s="118"/>
      <c r="K516" s="120"/>
      <c r="L516" s="172"/>
    </row>
    <row r="517" spans="1:12" ht="12.75" customHeight="1" x14ac:dyDescent="0.2">
      <c r="A517" s="116"/>
      <c r="B517" s="117"/>
      <c r="C517" s="117"/>
      <c r="D517" s="116"/>
      <c r="E517" s="116"/>
      <c r="F517" s="118"/>
      <c r="G517" s="119"/>
      <c r="H517" s="118"/>
      <c r="I517" s="118"/>
      <c r="J517" s="118"/>
      <c r="K517" s="120"/>
      <c r="L517" s="172"/>
    </row>
    <row r="518" spans="1:12" ht="12.75" customHeight="1" x14ac:dyDescent="0.2">
      <c r="A518" s="116"/>
      <c r="B518" s="117"/>
      <c r="C518" s="117"/>
      <c r="D518" s="116"/>
      <c r="E518" s="116"/>
      <c r="F518" s="118"/>
      <c r="G518" s="119"/>
      <c r="H518" s="118"/>
      <c r="I518" s="118"/>
      <c r="J518" s="118"/>
      <c r="K518" s="120"/>
      <c r="L518" s="172"/>
    </row>
    <row r="519" spans="1:12" ht="12.75" customHeight="1" x14ac:dyDescent="0.2">
      <c r="A519" s="116"/>
      <c r="B519" s="117"/>
      <c r="C519" s="117"/>
      <c r="D519" s="116"/>
      <c r="E519" s="116"/>
      <c r="F519" s="118"/>
      <c r="G519" s="119"/>
      <c r="H519" s="118"/>
      <c r="I519" s="118"/>
      <c r="J519" s="118"/>
      <c r="K519" s="120"/>
      <c r="L519" s="172"/>
    </row>
    <row r="520" spans="1:12" ht="12.75" customHeight="1" x14ac:dyDescent="0.2">
      <c r="A520" s="116"/>
      <c r="B520" s="117"/>
      <c r="C520" s="117"/>
      <c r="D520" s="116"/>
      <c r="E520" s="116"/>
      <c r="F520" s="118"/>
      <c r="G520" s="119"/>
      <c r="H520" s="118"/>
      <c r="I520" s="118"/>
      <c r="J520" s="118"/>
      <c r="K520" s="120"/>
      <c r="L520" s="172"/>
    </row>
    <row r="521" spans="1:12" ht="12.75" customHeight="1" x14ac:dyDescent="0.2">
      <c r="A521" s="116"/>
      <c r="B521" s="117"/>
      <c r="C521" s="117"/>
      <c r="D521" s="116"/>
      <c r="E521" s="116"/>
      <c r="F521" s="118"/>
      <c r="G521" s="119"/>
      <c r="H521" s="118"/>
      <c r="I521" s="118"/>
      <c r="J521" s="118"/>
      <c r="K521" s="120"/>
      <c r="L521" s="172"/>
    </row>
    <row r="522" spans="1:12" ht="12.75" customHeight="1" x14ac:dyDescent="0.2">
      <c r="A522" s="116"/>
      <c r="B522" s="117"/>
      <c r="C522" s="117"/>
      <c r="D522" s="116"/>
      <c r="E522" s="116"/>
      <c r="F522" s="118"/>
      <c r="G522" s="119"/>
      <c r="H522" s="118"/>
      <c r="I522" s="118"/>
      <c r="J522" s="118"/>
      <c r="K522" s="120"/>
      <c r="L522" s="172"/>
    </row>
    <row r="523" spans="1:12" ht="12.75" customHeight="1" x14ac:dyDescent="0.2">
      <c r="A523" s="116"/>
      <c r="B523" s="117"/>
      <c r="C523" s="117"/>
      <c r="D523" s="116"/>
      <c r="E523" s="116"/>
      <c r="F523" s="118"/>
      <c r="G523" s="119"/>
      <c r="H523" s="118"/>
      <c r="I523" s="118"/>
      <c r="J523" s="118"/>
      <c r="K523" s="120"/>
      <c r="L523" s="172"/>
    </row>
    <row r="524" spans="1:12" ht="12.75" customHeight="1" x14ac:dyDescent="0.2">
      <c r="A524" s="116"/>
      <c r="B524" s="117"/>
      <c r="C524" s="117"/>
      <c r="D524" s="116"/>
      <c r="E524" s="116"/>
      <c r="F524" s="118"/>
      <c r="G524" s="119"/>
      <c r="H524" s="118"/>
      <c r="I524" s="118"/>
      <c r="J524" s="118"/>
      <c r="K524" s="120"/>
      <c r="L524" s="172"/>
    </row>
    <row r="525" spans="1:12" ht="12.75" customHeight="1" x14ac:dyDescent="0.2">
      <c r="A525" s="116"/>
      <c r="B525" s="117"/>
      <c r="C525" s="117"/>
      <c r="D525" s="116"/>
      <c r="E525" s="116"/>
      <c r="F525" s="118"/>
      <c r="G525" s="119"/>
      <c r="H525" s="118"/>
      <c r="I525" s="118"/>
      <c r="J525" s="118"/>
      <c r="K525" s="120"/>
      <c r="L525" s="172"/>
    </row>
    <row r="526" spans="1:12" ht="12.75" customHeight="1" x14ac:dyDescent="0.2">
      <c r="A526" s="116"/>
      <c r="B526" s="117"/>
      <c r="C526" s="117"/>
      <c r="D526" s="116"/>
      <c r="E526" s="116"/>
      <c r="F526" s="118"/>
      <c r="G526" s="119"/>
      <c r="H526" s="118"/>
      <c r="I526" s="118"/>
      <c r="J526" s="118"/>
      <c r="K526" s="120"/>
      <c r="L526" s="172"/>
    </row>
    <row r="527" spans="1:12" ht="12.75" customHeight="1" x14ac:dyDescent="0.2">
      <c r="A527" s="116"/>
      <c r="B527" s="117"/>
      <c r="C527" s="117"/>
      <c r="D527" s="116"/>
      <c r="E527" s="116"/>
      <c r="F527" s="118"/>
      <c r="G527" s="119"/>
      <c r="H527" s="118"/>
      <c r="I527" s="118"/>
      <c r="J527" s="118"/>
      <c r="K527" s="120"/>
      <c r="L527" s="172"/>
    </row>
    <row r="528" spans="1:12" ht="12.75" customHeight="1" x14ac:dyDescent="0.2">
      <c r="A528" s="116"/>
      <c r="B528" s="117"/>
      <c r="C528" s="117"/>
      <c r="D528" s="116"/>
      <c r="E528" s="116"/>
      <c r="F528" s="118"/>
      <c r="G528" s="119"/>
      <c r="H528" s="118"/>
      <c r="I528" s="118"/>
      <c r="J528" s="118"/>
      <c r="K528" s="120"/>
      <c r="L528" s="172"/>
    </row>
    <row r="529" spans="1:12" ht="12.75" customHeight="1" x14ac:dyDescent="0.2">
      <c r="A529" s="116"/>
      <c r="B529" s="117"/>
      <c r="C529" s="117"/>
      <c r="D529" s="116"/>
      <c r="E529" s="116"/>
      <c r="F529" s="118"/>
      <c r="G529" s="119"/>
      <c r="H529" s="118"/>
      <c r="I529" s="118"/>
      <c r="J529" s="118"/>
      <c r="K529" s="120"/>
      <c r="L529" s="172"/>
    </row>
    <row r="530" spans="1:12" ht="12.75" customHeight="1" x14ac:dyDescent="0.2">
      <c r="A530" s="116"/>
      <c r="B530" s="117"/>
      <c r="C530" s="117"/>
      <c r="D530" s="116"/>
      <c r="E530" s="116"/>
      <c r="F530" s="118"/>
      <c r="G530" s="119"/>
      <c r="H530" s="118"/>
      <c r="I530" s="118"/>
      <c r="J530" s="118"/>
      <c r="K530" s="120"/>
      <c r="L530" s="172"/>
    </row>
    <row r="531" spans="1:12" ht="12.75" customHeight="1" x14ac:dyDescent="0.2">
      <c r="A531" s="116"/>
      <c r="B531" s="117"/>
      <c r="C531" s="117"/>
      <c r="D531" s="116"/>
      <c r="E531" s="116"/>
      <c r="F531" s="118"/>
      <c r="G531" s="119"/>
      <c r="H531" s="118"/>
      <c r="I531" s="118"/>
      <c r="J531" s="118"/>
      <c r="K531" s="120"/>
      <c r="L531" s="172"/>
    </row>
    <row r="532" spans="1:12" ht="12.75" customHeight="1" x14ac:dyDescent="0.2">
      <c r="A532" s="116"/>
      <c r="B532" s="117"/>
      <c r="C532" s="117"/>
      <c r="D532" s="116"/>
      <c r="E532" s="116"/>
      <c r="F532" s="118"/>
      <c r="G532" s="119"/>
      <c r="H532" s="118"/>
      <c r="I532" s="118"/>
      <c r="J532" s="118"/>
      <c r="K532" s="120"/>
      <c r="L532" s="172"/>
    </row>
    <row r="533" spans="1:12" ht="12.75" customHeight="1" x14ac:dyDescent="0.2">
      <c r="A533" s="116"/>
      <c r="B533" s="117"/>
      <c r="C533" s="117"/>
      <c r="D533" s="116"/>
      <c r="E533" s="116"/>
      <c r="F533" s="118"/>
      <c r="G533" s="119"/>
      <c r="H533" s="118"/>
      <c r="I533" s="118"/>
      <c r="J533" s="118"/>
      <c r="K533" s="120"/>
      <c r="L533" s="172"/>
    </row>
    <row r="534" spans="1:12" ht="12.75" customHeight="1" x14ac:dyDescent="0.2">
      <c r="A534" s="116"/>
      <c r="B534" s="117"/>
      <c r="C534" s="117"/>
      <c r="D534" s="116"/>
      <c r="E534" s="116"/>
      <c r="F534" s="118"/>
      <c r="G534" s="119"/>
      <c r="H534" s="118"/>
      <c r="I534" s="118"/>
      <c r="J534" s="118"/>
      <c r="K534" s="120"/>
      <c r="L534" s="172"/>
    </row>
    <row r="535" spans="1:12" ht="12.75" customHeight="1" x14ac:dyDescent="0.2">
      <c r="A535" s="116"/>
      <c r="B535" s="117"/>
      <c r="C535" s="117"/>
      <c r="D535" s="116"/>
      <c r="E535" s="116"/>
      <c r="F535" s="118"/>
      <c r="G535" s="119"/>
      <c r="H535" s="118"/>
      <c r="I535" s="118"/>
      <c r="J535" s="118"/>
      <c r="K535" s="120"/>
      <c r="L535" s="172"/>
    </row>
    <row r="536" spans="1:12" ht="12.75" customHeight="1" x14ac:dyDescent="0.2">
      <c r="A536" s="116"/>
      <c r="B536" s="117"/>
      <c r="C536" s="117"/>
      <c r="D536" s="116"/>
      <c r="E536" s="116"/>
      <c r="F536" s="118"/>
      <c r="G536" s="119"/>
      <c r="H536" s="118"/>
      <c r="I536" s="118"/>
      <c r="J536" s="118"/>
      <c r="K536" s="120"/>
      <c r="L536" s="172"/>
    </row>
    <row r="537" spans="1:12" ht="12.75" customHeight="1" x14ac:dyDescent="0.2">
      <c r="A537" s="116"/>
      <c r="B537" s="117"/>
      <c r="C537" s="117"/>
      <c r="D537" s="116"/>
      <c r="E537" s="116"/>
      <c r="F537" s="118"/>
      <c r="G537" s="119"/>
      <c r="H537" s="118"/>
      <c r="I537" s="118"/>
      <c r="J537" s="118"/>
      <c r="K537" s="120"/>
      <c r="L537" s="172"/>
    </row>
    <row r="538" spans="1:12" ht="12.75" customHeight="1" x14ac:dyDescent="0.2">
      <c r="A538" s="116"/>
      <c r="B538" s="117"/>
      <c r="C538" s="117"/>
      <c r="D538" s="116"/>
      <c r="E538" s="116"/>
      <c r="F538" s="118"/>
      <c r="G538" s="119"/>
      <c r="H538" s="118"/>
      <c r="I538" s="118"/>
      <c r="J538" s="118"/>
      <c r="K538" s="120"/>
      <c r="L538" s="172"/>
    </row>
    <row r="539" spans="1:12" ht="12.75" customHeight="1" x14ac:dyDescent="0.2">
      <c r="A539" s="116"/>
      <c r="B539" s="117"/>
      <c r="C539" s="117"/>
      <c r="D539" s="116"/>
      <c r="E539" s="116"/>
      <c r="F539" s="118"/>
      <c r="G539" s="119"/>
      <c r="H539" s="118"/>
      <c r="I539" s="118"/>
      <c r="J539" s="118"/>
      <c r="K539" s="120"/>
      <c r="L539" s="172"/>
    </row>
    <row r="540" spans="1:12" ht="12.75" customHeight="1" x14ac:dyDescent="0.2">
      <c r="A540" s="116"/>
      <c r="B540" s="117"/>
      <c r="C540" s="117"/>
      <c r="D540" s="116"/>
      <c r="E540" s="116"/>
      <c r="F540" s="118"/>
      <c r="G540" s="119"/>
      <c r="H540" s="118"/>
      <c r="I540" s="118"/>
      <c r="J540" s="118"/>
      <c r="K540" s="120"/>
      <c r="L540" s="172"/>
    </row>
    <row r="541" spans="1:12" ht="12.75" customHeight="1" x14ac:dyDescent="0.2">
      <c r="A541" s="116"/>
      <c r="B541" s="116"/>
      <c r="C541" s="116"/>
      <c r="D541" s="116"/>
      <c r="E541" s="116"/>
      <c r="F541" s="118"/>
      <c r="G541" s="119"/>
      <c r="H541" s="118"/>
      <c r="I541" s="118"/>
      <c r="J541" s="118"/>
      <c r="K541" s="120"/>
      <c r="L541" s="172"/>
    </row>
    <row r="542" spans="1:12" ht="12.75" customHeight="1" x14ac:dyDescent="0.2">
      <c r="A542" s="116"/>
      <c r="B542" s="116"/>
      <c r="C542" s="116"/>
      <c r="D542" s="116"/>
      <c r="E542" s="116"/>
      <c r="F542" s="118"/>
      <c r="G542" s="119"/>
      <c r="H542" s="118"/>
      <c r="I542" s="118"/>
      <c r="J542" s="118"/>
      <c r="K542" s="120"/>
      <c r="L542" s="172"/>
    </row>
    <row r="543" spans="1:12" ht="12.75" customHeight="1" x14ac:dyDescent="0.2">
      <c r="A543" s="116"/>
      <c r="B543" s="116"/>
      <c r="C543" s="116"/>
      <c r="D543" s="116"/>
      <c r="E543" s="116"/>
      <c r="F543" s="118"/>
      <c r="G543" s="119"/>
      <c r="H543" s="118"/>
      <c r="I543" s="118"/>
      <c r="J543" s="118"/>
      <c r="K543" s="120"/>
      <c r="L543" s="172"/>
    </row>
    <row r="544" spans="1:12" ht="12.75" customHeight="1" x14ac:dyDescent="0.2">
      <c r="A544" s="116"/>
      <c r="B544" s="116"/>
      <c r="C544" s="116"/>
      <c r="D544" s="116"/>
      <c r="E544" s="116"/>
      <c r="F544" s="118"/>
      <c r="G544" s="119"/>
      <c r="H544" s="118"/>
      <c r="I544" s="118"/>
      <c r="J544" s="118"/>
      <c r="K544" s="120"/>
      <c r="L544" s="172"/>
    </row>
    <row r="545" spans="1:12" ht="12.75" customHeight="1" x14ac:dyDescent="0.2">
      <c r="A545" s="116"/>
      <c r="B545" s="116"/>
      <c r="C545" s="116"/>
      <c r="D545" s="116"/>
      <c r="E545" s="116"/>
      <c r="F545" s="118"/>
      <c r="G545" s="119"/>
      <c r="H545" s="118"/>
      <c r="I545" s="118"/>
      <c r="J545" s="118"/>
      <c r="K545" s="120"/>
      <c r="L545" s="172"/>
    </row>
    <row r="546" spans="1:12" ht="12.75" customHeight="1" x14ac:dyDescent="0.2">
      <c r="A546" s="116"/>
      <c r="B546" s="116"/>
      <c r="C546" s="116"/>
      <c r="D546" s="116"/>
      <c r="E546" s="116"/>
      <c r="F546" s="118"/>
      <c r="G546" s="119"/>
      <c r="H546" s="118"/>
      <c r="I546" s="118"/>
      <c r="J546" s="118"/>
      <c r="K546" s="120"/>
      <c r="L546" s="172"/>
    </row>
    <row r="547" spans="1:12" ht="12.75" customHeight="1" x14ac:dyDescent="0.2">
      <c r="A547" s="116"/>
      <c r="B547" s="116"/>
      <c r="C547" s="116"/>
      <c r="D547" s="116"/>
      <c r="E547" s="116"/>
      <c r="F547" s="118"/>
      <c r="G547" s="119"/>
      <c r="H547" s="118"/>
      <c r="I547" s="118"/>
      <c r="J547" s="118"/>
      <c r="K547" s="120"/>
      <c r="L547" s="172"/>
    </row>
    <row r="548" spans="1:12" ht="12.75" customHeight="1" x14ac:dyDescent="0.2">
      <c r="A548" s="116"/>
      <c r="B548" s="116"/>
      <c r="C548" s="116"/>
      <c r="D548" s="116"/>
      <c r="E548" s="116"/>
      <c r="F548" s="118"/>
      <c r="G548" s="119"/>
      <c r="H548" s="118"/>
      <c r="I548" s="118"/>
      <c r="J548" s="118"/>
      <c r="K548" s="120"/>
      <c r="L548" s="172"/>
    </row>
    <row r="549" spans="1:12" ht="12.75" customHeight="1" x14ac:dyDescent="0.2">
      <c r="A549" s="116"/>
      <c r="B549" s="116"/>
      <c r="C549" s="116"/>
      <c r="D549" s="116"/>
      <c r="E549" s="116"/>
      <c r="F549" s="118"/>
      <c r="G549" s="119"/>
      <c r="H549" s="118"/>
      <c r="I549" s="118"/>
      <c r="J549" s="118"/>
      <c r="K549" s="120"/>
      <c r="L549" s="172"/>
    </row>
    <row r="550" spans="1:12" ht="12.75" customHeight="1" x14ac:dyDescent="0.2">
      <c r="A550" s="116"/>
      <c r="B550" s="116"/>
      <c r="C550" s="116"/>
      <c r="D550" s="116"/>
      <c r="E550" s="116"/>
      <c r="F550" s="118"/>
      <c r="G550" s="119"/>
      <c r="H550" s="118"/>
      <c r="I550" s="118"/>
      <c r="J550" s="118"/>
      <c r="K550" s="120"/>
      <c r="L550" s="172"/>
    </row>
    <row r="551" spans="1:12" ht="12.75" customHeight="1" x14ac:dyDescent="0.2">
      <c r="A551" s="116"/>
      <c r="B551" s="116"/>
      <c r="C551" s="116"/>
      <c r="D551" s="116"/>
      <c r="E551" s="116"/>
      <c r="F551" s="118"/>
      <c r="G551" s="119"/>
      <c r="H551" s="118"/>
      <c r="I551" s="118"/>
      <c r="J551" s="118"/>
      <c r="K551" s="120"/>
      <c r="L551" s="172"/>
    </row>
    <row r="552" spans="1:12" ht="12.75" customHeight="1" x14ac:dyDescent="0.2">
      <c r="A552" s="116"/>
      <c r="B552" s="116"/>
      <c r="C552" s="116"/>
      <c r="D552" s="116"/>
      <c r="E552" s="116"/>
      <c r="F552" s="118"/>
      <c r="G552" s="119"/>
      <c r="H552" s="118"/>
      <c r="I552" s="118"/>
      <c r="J552" s="118"/>
      <c r="K552" s="120"/>
      <c r="L552" s="172"/>
    </row>
    <row r="553" spans="1:12" ht="12.75" customHeight="1" x14ac:dyDescent="0.2">
      <c r="A553" s="116"/>
      <c r="B553" s="116"/>
      <c r="C553" s="116"/>
      <c r="D553" s="116"/>
      <c r="E553" s="116"/>
      <c r="F553" s="118"/>
      <c r="G553" s="119"/>
      <c r="H553" s="118"/>
      <c r="I553" s="118"/>
      <c r="J553" s="118"/>
      <c r="K553" s="120"/>
      <c r="L553" s="172"/>
    </row>
    <row r="554" spans="1:12" ht="12.75" customHeight="1" x14ac:dyDescent="0.2">
      <c r="A554" s="116"/>
      <c r="B554" s="116"/>
      <c r="C554" s="116"/>
      <c r="D554" s="116"/>
      <c r="E554" s="116"/>
      <c r="F554" s="118"/>
      <c r="G554" s="119"/>
      <c r="H554" s="118"/>
      <c r="I554" s="118"/>
      <c r="J554" s="118"/>
      <c r="K554" s="120"/>
      <c r="L554" s="172"/>
    </row>
    <row r="555" spans="1:12" ht="12.75" customHeight="1" x14ac:dyDescent="0.2">
      <c r="A555" s="116"/>
      <c r="B555" s="116"/>
      <c r="C555" s="116"/>
      <c r="D555" s="116"/>
      <c r="E555" s="116"/>
      <c r="F555" s="118"/>
      <c r="G555" s="119"/>
      <c r="H555" s="118"/>
      <c r="I555" s="118"/>
      <c r="J555" s="118"/>
      <c r="K555" s="120"/>
      <c r="L555" s="172"/>
    </row>
    <row r="556" spans="1:12" ht="12.75" customHeight="1" x14ac:dyDescent="0.2">
      <c r="A556" s="116"/>
      <c r="B556" s="116"/>
      <c r="C556" s="116"/>
      <c r="D556" s="116"/>
      <c r="E556" s="116"/>
      <c r="F556" s="118"/>
      <c r="G556" s="119"/>
      <c r="H556" s="118"/>
      <c r="I556" s="118"/>
      <c r="J556" s="118"/>
      <c r="K556" s="120"/>
      <c r="L556" s="172"/>
    </row>
    <row r="557" spans="1:12" ht="12.75" customHeight="1" x14ac:dyDescent="0.2">
      <c r="A557" s="116"/>
      <c r="B557" s="116"/>
      <c r="C557" s="116"/>
      <c r="D557" s="116"/>
      <c r="E557" s="116"/>
      <c r="F557" s="118"/>
      <c r="G557" s="119"/>
      <c r="H557" s="118"/>
      <c r="I557" s="118"/>
      <c r="J557" s="118"/>
      <c r="K557" s="120"/>
      <c r="L557" s="172"/>
    </row>
    <row r="558" spans="1:12" ht="12.75" customHeight="1" x14ac:dyDescent="0.2">
      <c r="A558" s="116"/>
      <c r="B558" s="116"/>
      <c r="C558" s="116"/>
      <c r="D558" s="116"/>
      <c r="E558" s="116"/>
      <c r="F558" s="118"/>
      <c r="G558" s="119"/>
      <c r="H558" s="118"/>
      <c r="I558" s="118"/>
      <c r="J558" s="118"/>
      <c r="K558" s="120"/>
      <c r="L558" s="172"/>
    </row>
    <row r="559" spans="1:12" ht="12.75" customHeight="1" x14ac:dyDescent="0.2">
      <c r="A559" s="116"/>
      <c r="B559" s="116"/>
      <c r="C559" s="116"/>
      <c r="D559" s="116"/>
      <c r="E559" s="116"/>
      <c r="F559" s="118"/>
      <c r="G559" s="119"/>
      <c r="H559" s="118"/>
      <c r="I559" s="118"/>
      <c r="J559" s="118"/>
      <c r="K559" s="120"/>
      <c r="L559" s="172"/>
    </row>
    <row r="560" spans="1:12" ht="12.75" customHeight="1" x14ac:dyDescent="0.2">
      <c r="A560" s="116"/>
      <c r="B560" s="116"/>
      <c r="C560" s="116"/>
      <c r="D560" s="116"/>
      <c r="E560" s="116"/>
      <c r="F560" s="118"/>
      <c r="G560" s="119"/>
      <c r="H560" s="118"/>
      <c r="I560" s="118"/>
      <c r="J560" s="118"/>
      <c r="K560" s="120"/>
      <c r="L560" s="172"/>
    </row>
    <row r="561" spans="1:12" ht="12.75" customHeight="1" x14ac:dyDescent="0.2">
      <c r="A561" s="116"/>
      <c r="B561" s="116"/>
      <c r="C561" s="116"/>
      <c r="D561" s="116"/>
      <c r="E561" s="116"/>
      <c r="F561" s="118"/>
      <c r="G561" s="119"/>
      <c r="H561" s="118"/>
      <c r="I561" s="118"/>
      <c r="J561" s="118"/>
      <c r="K561" s="120"/>
      <c r="L561" s="172"/>
    </row>
    <row r="562" spans="1:12" ht="12.75" customHeight="1" x14ac:dyDescent="0.2">
      <c r="A562" s="116"/>
      <c r="B562" s="116"/>
      <c r="C562" s="116"/>
      <c r="D562" s="116"/>
      <c r="E562" s="116"/>
      <c r="F562" s="118"/>
      <c r="G562" s="119"/>
      <c r="H562" s="118"/>
      <c r="I562" s="118"/>
      <c r="J562" s="118"/>
      <c r="K562" s="120"/>
      <c r="L562" s="172"/>
    </row>
    <row r="563" spans="1:12" ht="12.75" customHeight="1" x14ac:dyDescent="0.2">
      <c r="A563" s="116"/>
      <c r="B563" s="116"/>
      <c r="C563" s="116"/>
      <c r="D563" s="116"/>
      <c r="E563" s="116"/>
      <c r="F563" s="118"/>
      <c r="G563" s="119"/>
      <c r="H563" s="118"/>
      <c r="I563" s="118"/>
      <c r="J563" s="118"/>
      <c r="K563" s="120"/>
      <c r="L563" s="172"/>
    </row>
    <row r="564" spans="1:12" ht="12.75" customHeight="1" x14ac:dyDescent="0.2">
      <c r="A564" s="116"/>
      <c r="B564" s="116"/>
      <c r="C564" s="116"/>
      <c r="D564" s="116"/>
      <c r="E564" s="116"/>
      <c r="F564" s="118"/>
      <c r="G564" s="119"/>
      <c r="H564" s="118"/>
      <c r="I564" s="118"/>
      <c r="J564" s="118"/>
      <c r="K564" s="120"/>
      <c r="L564" s="172"/>
    </row>
    <row r="565" spans="1:12" ht="12.75" customHeight="1" x14ac:dyDescent="0.2">
      <c r="A565" s="116"/>
      <c r="B565" s="116"/>
      <c r="C565" s="116"/>
      <c r="D565" s="116"/>
      <c r="E565" s="116"/>
      <c r="F565" s="118"/>
      <c r="G565" s="119"/>
      <c r="H565" s="118"/>
      <c r="I565" s="118"/>
      <c r="J565" s="118"/>
      <c r="K565" s="120"/>
      <c r="L565" s="172"/>
    </row>
    <row r="566" spans="1:12" ht="12.75" customHeight="1" x14ac:dyDescent="0.2">
      <c r="A566" s="116"/>
      <c r="B566" s="116"/>
      <c r="C566" s="116"/>
      <c r="D566" s="116"/>
      <c r="E566" s="116"/>
      <c r="F566" s="118"/>
      <c r="G566" s="119"/>
      <c r="H566" s="118"/>
      <c r="I566" s="118"/>
      <c r="J566" s="118"/>
      <c r="K566" s="120"/>
      <c r="L566" s="172"/>
    </row>
    <row r="567" spans="1:12" ht="12.75" customHeight="1" x14ac:dyDescent="0.2">
      <c r="A567" s="116"/>
      <c r="B567" s="116"/>
      <c r="C567" s="116"/>
      <c r="D567" s="116"/>
      <c r="E567" s="116"/>
      <c r="F567" s="118"/>
      <c r="G567" s="119"/>
      <c r="H567" s="118"/>
      <c r="I567" s="118"/>
      <c r="J567" s="118"/>
      <c r="K567" s="120"/>
      <c r="L567" s="172"/>
    </row>
    <row r="568" spans="1:12" ht="12.75" customHeight="1" x14ac:dyDescent="0.2">
      <c r="A568" s="116"/>
      <c r="B568" s="116"/>
      <c r="C568" s="116"/>
      <c r="D568" s="116"/>
      <c r="E568" s="116"/>
      <c r="F568" s="118"/>
      <c r="G568" s="119"/>
      <c r="H568" s="118"/>
      <c r="I568" s="118"/>
      <c r="J568" s="118"/>
      <c r="K568" s="120"/>
      <c r="L568" s="172"/>
    </row>
    <row r="569" spans="1:12" ht="12.75" customHeight="1" x14ac:dyDescent="0.2">
      <c r="A569" s="116"/>
      <c r="B569" s="116"/>
      <c r="C569" s="116"/>
      <c r="D569" s="116"/>
      <c r="E569" s="116"/>
      <c r="F569" s="118"/>
      <c r="G569" s="119"/>
      <c r="H569" s="118"/>
      <c r="I569" s="118"/>
      <c r="J569" s="118"/>
      <c r="K569" s="120"/>
      <c r="L569" s="172"/>
    </row>
    <row r="570" spans="1:12" ht="12.75" customHeight="1" x14ac:dyDescent="0.2">
      <c r="A570" s="116"/>
      <c r="B570" s="116"/>
      <c r="C570" s="116"/>
      <c r="D570" s="116"/>
      <c r="E570" s="116"/>
      <c r="F570" s="118"/>
      <c r="G570" s="119"/>
      <c r="H570" s="118"/>
      <c r="I570" s="118"/>
      <c r="J570" s="118"/>
      <c r="K570" s="120"/>
      <c r="L570" s="172"/>
    </row>
    <row r="571" spans="1:12" ht="12.75" customHeight="1" x14ac:dyDescent="0.2">
      <c r="A571" s="116"/>
      <c r="B571" s="116"/>
      <c r="C571" s="116"/>
      <c r="D571" s="116"/>
      <c r="E571" s="116"/>
      <c r="F571" s="118"/>
      <c r="G571" s="119"/>
      <c r="H571" s="118"/>
      <c r="I571" s="118"/>
      <c r="J571" s="118"/>
      <c r="K571" s="120"/>
      <c r="L571" s="172"/>
    </row>
    <row r="572" spans="1:12" ht="12.75" customHeight="1" x14ac:dyDescent="0.2">
      <c r="A572" s="116"/>
      <c r="B572" s="116"/>
      <c r="C572" s="116"/>
      <c r="D572" s="116"/>
      <c r="E572" s="116"/>
      <c r="F572" s="118"/>
      <c r="G572" s="119"/>
      <c r="H572" s="118"/>
      <c r="I572" s="118"/>
      <c r="J572" s="118"/>
      <c r="K572" s="120"/>
      <c r="L572" s="172"/>
    </row>
    <row r="573" spans="1:12" ht="12.75" customHeight="1" x14ac:dyDescent="0.2">
      <c r="A573" s="116"/>
      <c r="B573" s="116"/>
      <c r="C573" s="116"/>
      <c r="D573" s="116"/>
      <c r="E573" s="116"/>
      <c r="F573" s="118"/>
      <c r="G573" s="119"/>
      <c r="H573" s="118"/>
      <c r="I573" s="118"/>
      <c r="J573" s="118"/>
      <c r="K573" s="120"/>
      <c r="L573" s="172"/>
    </row>
    <row r="574" spans="1:12" ht="12.75" customHeight="1" x14ac:dyDescent="0.2">
      <c r="A574" s="116"/>
      <c r="B574" s="116"/>
      <c r="C574" s="116"/>
      <c r="D574" s="116"/>
      <c r="E574" s="116"/>
      <c r="F574" s="118"/>
      <c r="G574" s="119"/>
      <c r="H574" s="118"/>
      <c r="I574" s="118"/>
      <c r="J574" s="118"/>
      <c r="K574" s="120"/>
      <c r="L574" s="172"/>
    </row>
    <row r="575" spans="1:12" ht="12.75" customHeight="1" x14ac:dyDescent="0.2">
      <c r="A575" s="116"/>
      <c r="B575" s="116"/>
      <c r="C575" s="116"/>
      <c r="D575" s="116"/>
      <c r="E575" s="116"/>
      <c r="F575" s="118"/>
      <c r="G575" s="119"/>
      <c r="H575" s="118"/>
      <c r="I575" s="118"/>
      <c r="J575" s="118"/>
      <c r="K575" s="120"/>
      <c r="L575" s="172"/>
    </row>
    <row r="576" spans="1:12" ht="12.75" customHeight="1" x14ac:dyDescent="0.2">
      <c r="A576" s="116"/>
      <c r="B576" s="116"/>
      <c r="C576" s="116"/>
      <c r="D576" s="116"/>
      <c r="E576" s="116"/>
      <c r="F576" s="118"/>
      <c r="G576" s="119"/>
      <c r="H576" s="118"/>
      <c r="I576" s="118"/>
      <c r="J576" s="118"/>
      <c r="K576" s="120"/>
      <c r="L576" s="172"/>
    </row>
    <row r="577" spans="1:12" ht="12.75" customHeight="1" x14ac:dyDescent="0.2">
      <c r="A577" s="116"/>
      <c r="B577" s="116"/>
      <c r="C577" s="116"/>
      <c r="D577" s="116"/>
      <c r="E577" s="116"/>
      <c r="F577" s="118"/>
      <c r="G577" s="119"/>
      <c r="H577" s="118"/>
      <c r="I577" s="118"/>
      <c r="J577" s="118"/>
      <c r="K577" s="120"/>
      <c r="L577" s="172"/>
    </row>
    <row r="578" spans="1:12" ht="12.75" customHeight="1" x14ac:dyDescent="0.2">
      <c r="A578" s="116"/>
      <c r="B578" s="116"/>
      <c r="C578" s="116"/>
      <c r="D578" s="116"/>
      <c r="E578" s="116"/>
      <c r="F578" s="118"/>
      <c r="G578" s="119"/>
      <c r="H578" s="118"/>
      <c r="I578" s="118"/>
      <c r="J578" s="118"/>
      <c r="K578" s="120"/>
      <c r="L578" s="172"/>
    </row>
    <row r="579" spans="1:12" ht="12.75" customHeight="1" x14ac:dyDescent="0.2">
      <c r="A579" s="116"/>
      <c r="B579" s="116"/>
      <c r="C579" s="116"/>
      <c r="D579" s="116"/>
      <c r="E579" s="116"/>
      <c r="F579" s="118"/>
      <c r="G579" s="119"/>
      <c r="H579" s="118"/>
      <c r="I579" s="118"/>
      <c r="J579" s="118"/>
      <c r="K579" s="120"/>
      <c r="L579" s="172"/>
    </row>
    <row r="580" spans="1:12" ht="12.75" customHeight="1" x14ac:dyDescent="0.2">
      <c r="A580" s="116"/>
      <c r="B580" s="116"/>
      <c r="C580" s="116"/>
      <c r="D580" s="116"/>
      <c r="E580" s="116"/>
      <c r="F580" s="118"/>
      <c r="G580" s="119"/>
      <c r="H580" s="118"/>
      <c r="I580" s="118"/>
      <c r="J580" s="118"/>
      <c r="K580" s="120"/>
      <c r="L580" s="172"/>
    </row>
    <row r="581" spans="1:12" ht="12.75" customHeight="1" x14ac:dyDescent="0.2">
      <c r="A581" s="116"/>
      <c r="B581" s="116"/>
      <c r="C581" s="116"/>
      <c r="D581" s="116"/>
      <c r="E581" s="116"/>
      <c r="F581" s="118"/>
      <c r="G581" s="119"/>
      <c r="H581" s="118"/>
      <c r="I581" s="118"/>
      <c r="J581" s="118"/>
      <c r="K581" s="120"/>
      <c r="L581" s="172"/>
    </row>
    <row r="582" spans="1:12" ht="12.75" customHeight="1" x14ac:dyDescent="0.2">
      <c r="A582" s="121"/>
      <c r="B582" s="121"/>
      <c r="C582" s="121"/>
      <c r="D582" s="121"/>
      <c r="E582" s="121"/>
      <c r="F582" s="122"/>
      <c r="G582" s="123"/>
      <c r="H582" s="122"/>
      <c r="I582" s="122"/>
      <c r="J582" s="122"/>
      <c r="K582" s="124"/>
      <c r="L582" s="172"/>
    </row>
    <row r="583" spans="1:12" ht="12.75" customHeight="1" x14ac:dyDescent="0.2">
      <c r="A583" s="121"/>
      <c r="B583" s="121"/>
      <c r="C583" s="121"/>
      <c r="D583" s="121"/>
      <c r="E583" s="121"/>
      <c r="F583" s="122"/>
      <c r="G583" s="123"/>
      <c r="H583" s="122"/>
      <c r="I583" s="122"/>
      <c r="J583" s="122"/>
      <c r="K583" s="124"/>
      <c r="L583" s="172"/>
    </row>
    <row r="584" spans="1:12" ht="12.75" customHeight="1" x14ac:dyDescent="0.2">
      <c r="A584" s="121"/>
      <c r="B584" s="121"/>
      <c r="C584" s="121"/>
      <c r="D584" s="121"/>
      <c r="E584" s="121"/>
      <c r="F584" s="122"/>
      <c r="G584" s="123"/>
      <c r="H584" s="122"/>
      <c r="I584" s="122"/>
      <c r="J584" s="122"/>
      <c r="K584" s="124"/>
      <c r="L584" s="172"/>
    </row>
    <row r="585" spans="1:12" ht="12.75" customHeight="1" x14ac:dyDescent="0.2">
      <c r="A585" s="121"/>
      <c r="B585" s="121"/>
      <c r="C585" s="121"/>
      <c r="D585" s="121"/>
      <c r="E585" s="121"/>
      <c r="F585" s="122"/>
      <c r="G585" s="123"/>
      <c r="H585" s="122"/>
      <c r="I585" s="122"/>
      <c r="J585" s="122"/>
      <c r="K585" s="124"/>
      <c r="L585" s="172"/>
    </row>
    <row r="586" spans="1:12" ht="12.75" customHeight="1" x14ac:dyDescent="0.2">
      <c r="A586" s="121"/>
      <c r="B586" s="121"/>
      <c r="C586" s="121"/>
      <c r="D586" s="121"/>
      <c r="E586" s="121"/>
      <c r="F586" s="122"/>
      <c r="G586" s="123"/>
      <c r="H586" s="122"/>
      <c r="I586" s="122"/>
      <c r="J586" s="122"/>
      <c r="K586" s="124"/>
      <c r="L586" s="172"/>
    </row>
    <row r="587" spans="1:12" ht="12.75" customHeight="1" x14ac:dyDescent="0.2">
      <c r="A587" s="121"/>
      <c r="B587" s="121"/>
      <c r="C587" s="121"/>
      <c r="D587" s="121"/>
      <c r="E587" s="121"/>
      <c r="F587" s="122"/>
      <c r="G587" s="123"/>
      <c r="H587" s="122"/>
      <c r="I587" s="122"/>
      <c r="J587" s="122"/>
      <c r="K587" s="124"/>
      <c r="L587" s="172"/>
    </row>
    <row r="588" spans="1:12" ht="12.75" customHeight="1" x14ac:dyDescent="0.2">
      <c r="A588" s="121"/>
      <c r="B588" s="121"/>
      <c r="C588" s="121"/>
      <c r="D588" s="121"/>
      <c r="E588" s="121"/>
      <c r="F588" s="122"/>
      <c r="G588" s="123"/>
      <c r="H588" s="122"/>
      <c r="I588" s="122"/>
      <c r="J588" s="122"/>
      <c r="K588" s="124"/>
      <c r="L588" s="172"/>
    </row>
    <row r="589" spans="1:12" ht="12.75" customHeight="1" x14ac:dyDescent="0.2">
      <c r="A589" s="121"/>
      <c r="B589" s="121"/>
      <c r="C589" s="121"/>
      <c r="D589" s="121"/>
      <c r="E589" s="121"/>
      <c r="F589" s="122"/>
      <c r="G589" s="123"/>
      <c r="H589" s="122"/>
      <c r="I589" s="122"/>
      <c r="J589" s="122"/>
      <c r="K589" s="124"/>
      <c r="L589" s="172"/>
    </row>
    <row r="590" spans="1:12" ht="12.75" customHeight="1" x14ac:dyDescent="0.2">
      <c r="A590" s="121"/>
      <c r="B590" s="121"/>
      <c r="C590" s="121"/>
      <c r="D590" s="121"/>
      <c r="E590" s="121"/>
      <c r="F590" s="122"/>
      <c r="G590" s="123"/>
      <c r="H590" s="122"/>
      <c r="I590" s="122"/>
      <c r="J590" s="122"/>
      <c r="K590" s="124"/>
      <c r="L590" s="172"/>
    </row>
    <row r="591" spans="1:12" ht="12.75" customHeight="1" x14ac:dyDescent="0.2">
      <c r="A591" s="121"/>
      <c r="B591" s="121"/>
      <c r="C591" s="121"/>
      <c r="D591" s="121"/>
      <c r="E591" s="121"/>
      <c r="F591" s="122"/>
      <c r="G591" s="123"/>
      <c r="H591" s="122"/>
      <c r="I591" s="122"/>
      <c r="J591" s="122"/>
      <c r="K591" s="124"/>
      <c r="L591" s="172"/>
    </row>
    <row r="592" spans="1:12" ht="12.75" customHeight="1" x14ac:dyDescent="0.2">
      <c r="A592" s="121"/>
      <c r="B592" s="121"/>
      <c r="C592" s="121"/>
      <c r="D592" s="121"/>
      <c r="E592" s="121"/>
      <c r="F592" s="122"/>
      <c r="G592" s="123"/>
      <c r="H592" s="122"/>
      <c r="I592" s="122"/>
      <c r="J592" s="122"/>
      <c r="K592" s="124"/>
      <c r="L592" s="172"/>
    </row>
    <row r="593" spans="1:12" ht="12.75" customHeight="1" x14ac:dyDescent="0.2">
      <c r="A593" s="121"/>
      <c r="B593" s="121"/>
      <c r="C593" s="121"/>
      <c r="D593" s="121"/>
      <c r="E593" s="121"/>
      <c r="F593" s="122"/>
      <c r="G593" s="123"/>
      <c r="H593" s="122"/>
      <c r="I593" s="122"/>
      <c r="J593" s="122"/>
      <c r="K593" s="124"/>
      <c r="L593" s="172"/>
    </row>
    <row r="594" spans="1:12" ht="12.75" customHeight="1" x14ac:dyDescent="0.2">
      <c r="A594" s="121"/>
      <c r="B594" s="121"/>
      <c r="C594" s="121"/>
      <c r="D594" s="121"/>
      <c r="E594" s="121"/>
      <c r="F594" s="122"/>
      <c r="G594" s="123"/>
      <c r="H594" s="122"/>
      <c r="I594" s="122"/>
      <c r="J594" s="122"/>
      <c r="K594" s="124"/>
      <c r="L594" s="172"/>
    </row>
    <row r="595" spans="1:12" ht="12.75" customHeight="1" x14ac:dyDescent="0.2">
      <c r="A595" s="121"/>
      <c r="B595" s="121"/>
      <c r="C595" s="121"/>
      <c r="D595" s="121"/>
      <c r="E595" s="121"/>
      <c r="F595" s="122"/>
      <c r="G595" s="123"/>
      <c r="H595" s="122"/>
      <c r="I595" s="122"/>
      <c r="J595" s="122"/>
      <c r="K595" s="124"/>
      <c r="L595" s="172"/>
    </row>
    <row r="596" spans="1:12" ht="12.75" customHeight="1" x14ac:dyDescent="0.2">
      <c r="A596" s="121"/>
      <c r="B596" s="121"/>
      <c r="C596" s="121"/>
      <c r="D596" s="121"/>
      <c r="E596" s="121"/>
      <c r="F596" s="122"/>
      <c r="G596" s="123"/>
      <c r="H596" s="122"/>
      <c r="I596" s="122"/>
      <c r="J596" s="122"/>
      <c r="K596" s="124"/>
      <c r="L596" s="172"/>
    </row>
    <row r="597" spans="1:12" ht="12.75" customHeight="1" x14ac:dyDescent="0.2">
      <c r="A597" s="121"/>
      <c r="B597" s="121"/>
      <c r="C597" s="121"/>
      <c r="D597" s="121"/>
      <c r="E597" s="121"/>
      <c r="F597" s="122"/>
      <c r="G597" s="123"/>
      <c r="H597" s="122"/>
      <c r="I597" s="122"/>
      <c r="J597" s="122"/>
      <c r="K597" s="124"/>
      <c r="L597" s="172"/>
    </row>
    <row r="598" spans="1:12" ht="12.75" customHeight="1" x14ac:dyDescent="0.2">
      <c r="A598" s="121"/>
      <c r="B598" s="121"/>
      <c r="C598" s="121"/>
      <c r="D598" s="121"/>
      <c r="E598" s="121"/>
      <c r="F598" s="122"/>
      <c r="G598" s="123"/>
      <c r="H598" s="122"/>
      <c r="I598" s="122"/>
      <c r="J598" s="122"/>
      <c r="K598" s="124"/>
      <c r="L598" s="172"/>
    </row>
    <row r="599" spans="1:12" ht="12.75" customHeight="1" x14ac:dyDescent="0.2">
      <c r="A599" s="121"/>
      <c r="B599" s="121"/>
      <c r="C599" s="121"/>
      <c r="D599" s="121"/>
      <c r="E599" s="121"/>
      <c r="F599" s="122"/>
      <c r="G599" s="123"/>
      <c r="H599" s="122"/>
      <c r="I599" s="122"/>
      <c r="J599" s="122"/>
      <c r="K599" s="124"/>
      <c r="L599" s="172"/>
    </row>
    <row r="600" spans="1:12" ht="12.75" customHeight="1" x14ac:dyDescent="0.2">
      <c r="A600" s="121"/>
      <c r="B600" s="121"/>
      <c r="C600" s="121"/>
      <c r="D600" s="121"/>
      <c r="E600" s="121"/>
      <c r="F600" s="122"/>
      <c r="G600" s="123"/>
      <c r="H600" s="122"/>
      <c r="I600" s="122"/>
      <c r="J600" s="122"/>
      <c r="K600" s="124"/>
      <c r="L600" s="172"/>
    </row>
    <row r="601" spans="1:12" ht="12.75" customHeight="1" x14ac:dyDescent="0.2">
      <c r="A601" s="121"/>
      <c r="B601" s="121"/>
      <c r="C601" s="121"/>
      <c r="D601" s="121"/>
      <c r="E601" s="121"/>
      <c r="F601" s="122"/>
      <c r="G601" s="123"/>
      <c r="H601" s="122"/>
      <c r="I601" s="122"/>
      <c r="J601" s="122"/>
      <c r="K601" s="124"/>
      <c r="L601" s="172"/>
    </row>
    <row r="602" spans="1:12" ht="12.75" customHeight="1" x14ac:dyDescent="0.2">
      <c r="A602" s="121"/>
      <c r="B602" s="121"/>
      <c r="C602" s="121"/>
      <c r="D602" s="121"/>
      <c r="E602" s="121"/>
      <c r="F602" s="122"/>
      <c r="G602" s="123"/>
      <c r="H602" s="122"/>
      <c r="I602" s="122"/>
      <c r="J602" s="122"/>
      <c r="K602" s="124"/>
      <c r="L602" s="172"/>
    </row>
    <row r="603" spans="1:12" ht="12.75" customHeight="1" x14ac:dyDescent="0.2">
      <c r="A603" s="121"/>
      <c r="B603" s="121"/>
      <c r="C603" s="121"/>
      <c r="D603" s="121"/>
      <c r="E603" s="121"/>
      <c r="F603" s="122"/>
      <c r="G603" s="123"/>
      <c r="H603" s="122"/>
      <c r="I603" s="122"/>
      <c r="J603" s="122"/>
      <c r="K603" s="124"/>
      <c r="L603" s="172"/>
    </row>
    <row r="604" spans="1:12" ht="12.75" customHeight="1" x14ac:dyDescent="0.2">
      <c r="A604" s="121"/>
      <c r="B604" s="121"/>
      <c r="C604" s="121"/>
      <c r="D604" s="121"/>
      <c r="E604" s="121"/>
      <c r="F604" s="122"/>
      <c r="G604" s="123"/>
      <c r="H604" s="122"/>
      <c r="I604" s="122"/>
      <c r="J604" s="122"/>
      <c r="K604" s="124"/>
      <c r="L604" s="172"/>
    </row>
    <row r="605" spans="1:12" ht="12.75" customHeight="1" x14ac:dyDescent="0.2">
      <c r="A605" s="121"/>
      <c r="B605" s="121"/>
      <c r="C605" s="121"/>
      <c r="D605" s="121"/>
      <c r="E605" s="121"/>
      <c r="F605" s="122"/>
      <c r="G605" s="123"/>
      <c r="H605" s="122"/>
      <c r="I605" s="122"/>
      <c r="J605" s="122"/>
      <c r="K605" s="124"/>
      <c r="L605" s="172"/>
    </row>
    <row r="606" spans="1:12" ht="12.75" customHeight="1" x14ac:dyDescent="0.2">
      <c r="A606" s="121"/>
      <c r="B606" s="121"/>
      <c r="C606" s="121"/>
      <c r="D606" s="121"/>
      <c r="E606" s="121"/>
      <c r="F606" s="122"/>
      <c r="G606" s="123"/>
      <c r="H606" s="122"/>
      <c r="I606" s="122"/>
      <c r="J606" s="122"/>
      <c r="K606" s="124"/>
      <c r="L606" s="172"/>
    </row>
    <row r="607" spans="1:12" ht="12.75" customHeight="1" x14ac:dyDescent="0.2">
      <c r="A607" s="121"/>
      <c r="B607" s="121"/>
      <c r="C607" s="121"/>
      <c r="D607" s="121"/>
      <c r="E607" s="121"/>
      <c r="F607" s="122"/>
      <c r="G607" s="123"/>
      <c r="H607" s="122"/>
      <c r="I607" s="122"/>
      <c r="J607" s="122"/>
      <c r="K607" s="124"/>
      <c r="L607" s="172"/>
    </row>
    <row r="608" spans="1:12" ht="12.75" customHeight="1" x14ac:dyDescent="0.2">
      <c r="A608" s="121"/>
      <c r="B608" s="121"/>
      <c r="C608" s="121"/>
      <c r="D608" s="121"/>
      <c r="E608" s="121"/>
      <c r="F608" s="122"/>
      <c r="G608" s="123"/>
      <c r="H608" s="122"/>
      <c r="I608" s="122"/>
      <c r="J608" s="122"/>
      <c r="K608" s="124"/>
      <c r="L608" s="172"/>
    </row>
    <row r="609" spans="1:12" ht="12.75" customHeight="1" x14ac:dyDescent="0.2">
      <c r="A609" s="121"/>
      <c r="B609" s="121"/>
      <c r="C609" s="121"/>
      <c r="D609" s="121"/>
      <c r="E609" s="121"/>
      <c r="F609" s="122"/>
      <c r="G609" s="123"/>
      <c r="H609" s="122"/>
      <c r="I609" s="122"/>
      <c r="J609" s="122"/>
      <c r="K609" s="124"/>
      <c r="L609" s="172"/>
    </row>
    <row r="610" spans="1:12" ht="12.75" customHeight="1" x14ac:dyDescent="0.2">
      <c r="A610" s="121"/>
      <c r="B610" s="121"/>
      <c r="C610" s="121"/>
      <c r="D610" s="121"/>
      <c r="E610" s="121"/>
      <c r="F610" s="122"/>
      <c r="G610" s="123"/>
      <c r="H610" s="122"/>
      <c r="I610" s="122"/>
      <c r="J610" s="122"/>
      <c r="K610" s="124"/>
      <c r="L610" s="172"/>
    </row>
    <row r="611" spans="1:12" ht="12.75" customHeight="1" x14ac:dyDescent="0.2">
      <c r="A611" s="121"/>
      <c r="B611" s="121"/>
      <c r="C611" s="121"/>
      <c r="D611" s="121"/>
      <c r="E611" s="121"/>
      <c r="F611" s="122"/>
      <c r="G611" s="123"/>
      <c r="H611" s="122"/>
      <c r="I611" s="122"/>
      <c r="J611" s="122"/>
      <c r="K611" s="124"/>
      <c r="L611" s="172"/>
    </row>
    <row r="612" spans="1:12" ht="12.75" customHeight="1" x14ac:dyDescent="0.2">
      <c r="A612" s="121"/>
      <c r="B612" s="121"/>
      <c r="C612" s="121"/>
      <c r="D612" s="121"/>
      <c r="E612" s="121"/>
      <c r="F612" s="122"/>
      <c r="G612" s="123"/>
      <c r="H612" s="122"/>
      <c r="I612" s="122"/>
      <c r="J612" s="122"/>
      <c r="K612" s="124"/>
      <c r="L612" s="172"/>
    </row>
    <row r="613" spans="1:12" ht="12.75" customHeight="1" x14ac:dyDescent="0.2">
      <c r="A613" s="121"/>
      <c r="B613" s="121"/>
      <c r="C613" s="121"/>
      <c r="D613" s="121"/>
      <c r="E613" s="121"/>
      <c r="F613" s="122"/>
      <c r="G613" s="123"/>
      <c r="H613" s="122"/>
      <c r="I613" s="122"/>
      <c r="J613" s="122"/>
      <c r="K613" s="124"/>
      <c r="L613" s="172"/>
    </row>
    <row r="614" spans="1:12" ht="12.75" customHeight="1" x14ac:dyDescent="0.2">
      <c r="A614" s="121"/>
      <c r="B614" s="121"/>
      <c r="C614" s="121"/>
      <c r="D614" s="121"/>
      <c r="E614" s="121"/>
      <c r="F614" s="122"/>
      <c r="G614" s="123"/>
      <c r="H614" s="122"/>
      <c r="I614" s="122"/>
      <c r="J614" s="122"/>
      <c r="K614" s="124"/>
      <c r="L614" s="172"/>
    </row>
    <row r="615" spans="1:12" ht="12.75" customHeight="1" x14ac:dyDescent="0.2">
      <c r="A615" s="121"/>
      <c r="B615" s="121"/>
      <c r="C615" s="121"/>
      <c r="D615" s="121"/>
      <c r="E615" s="121"/>
      <c r="F615" s="122"/>
      <c r="G615" s="123"/>
      <c r="H615" s="122"/>
      <c r="I615" s="122"/>
      <c r="J615" s="122"/>
      <c r="K615" s="124"/>
      <c r="L615" s="172"/>
    </row>
    <row r="616" spans="1:12" ht="12.75" customHeight="1" x14ac:dyDescent="0.2">
      <c r="A616" s="121"/>
      <c r="B616" s="121"/>
      <c r="C616" s="121"/>
      <c r="D616" s="121"/>
      <c r="E616" s="121"/>
      <c r="F616" s="122"/>
      <c r="G616" s="123"/>
      <c r="H616" s="122"/>
      <c r="I616" s="122"/>
      <c r="J616" s="122"/>
      <c r="K616" s="124"/>
      <c r="L616" s="172"/>
    </row>
    <row r="617" spans="1:12" ht="12.75" customHeight="1" x14ac:dyDescent="0.2">
      <c r="A617" s="121"/>
      <c r="B617" s="121"/>
      <c r="C617" s="121"/>
      <c r="D617" s="121"/>
      <c r="E617" s="121"/>
      <c r="F617" s="122"/>
      <c r="G617" s="123"/>
      <c r="H617" s="122"/>
      <c r="I617" s="122"/>
      <c r="J617" s="122"/>
      <c r="K617" s="124"/>
      <c r="L617" s="172"/>
    </row>
    <row r="618" spans="1:12" ht="12.75" customHeight="1" x14ac:dyDescent="0.2">
      <c r="A618" s="121"/>
      <c r="B618" s="121"/>
      <c r="C618" s="121"/>
      <c r="D618" s="121"/>
      <c r="E618" s="121"/>
      <c r="F618" s="122"/>
      <c r="G618" s="123"/>
      <c r="H618" s="122"/>
      <c r="I618" s="122"/>
      <c r="J618" s="122"/>
      <c r="K618" s="124"/>
      <c r="L618" s="172"/>
    </row>
    <row r="619" spans="1:12" ht="12.75" customHeight="1" x14ac:dyDescent="0.2">
      <c r="A619" s="121"/>
      <c r="B619" s="121"/>
      <c r="C619" s="121"/>
      <c r="D619" s="121"/>
      <c r="E619" s="121"/>
      <c r="F619" s="122"/>
      <c r="G619" s="123"/>
      <c r="H619" s="122"/>
      <c r="I619" s="122"/>
      <c r="J619" s="122"/>
      <c r="K619" s="124"/>
      <c r="L619" s="172"/>
    </row>
    <row r="620" spans="1:12" ht="12.75" customHeight="1" x14ac:dyDescent="0.2">
      <c r="A620" s="121"/>
      <c r="B620" s="121"/>
      <c r="C620" s="121"/>
      <c r="D620" s="121"/>
      <c r="E620" s="121"/>
      <c r="F620" s="122"/>
      <c r="G620" s="123"/>
      <c r="H620" s="122"/>
      <c r="I620" s="122"/>
      <c r="J620" s="122"/>
      <c r="K620" s="124"/>
      <c r="L620" s="172"/>
    </row>
    <row r="621" spans="1:12" ht="12.75" customHeight="1" x14ac:dyDescent="0.2">
      <c r="A621" s="121"/>
      <c r="B621" s="121"/>
      <c r="C621" s="121"/>
      <c r="D621" s="121"/>
      <c r="E621" s="121"/>
      <c r="F621" s="122"/>
      <c r="G621" s="123"/>
      <c r="H621" s="122"/>
      <c r="I621" s="122"/>
      <c r="J621" s="122"/>
      <c r="K621" s="124"/>
      <c r="L621" s="172"/>
    </row>
    <row r="622" spans="1:12" ht="12.75" customHeight="1" x14ac:dyDescent="0.2">
      <c r="A622" s="121"/>
      <c r="B622" s="121"/>
      <c r="C622" s="121"/>
      <c r="D622" s="121"/>
      <c r="E622" s="121"/>
      <c r="F622" s="122"/>
      <c r="G622" s="123"/>
      <c r="H622" s="122"/>
      <c r="I622" s="122"/>
      <c r="J622" s="122"/>
      <c r="K622" s="124"/>
      <c r="L622" s="172"/>
    </row>
    <row r="623" spans="1:12" ht="12.75" customHeight="1" x14ac:dyDescent="0.2">
      <c r="A623" s="121"/>
      <c r="B623" s="121"/>
      <c r="C623" s="121"/>
      <c r="D623" s="121"/>
      <c r="E623" s="121"/>
      <c r="F623" s="122"/>
      <c r="G623" s="123"/>
      <c r="H623" s="122"/>
      <c r="I623" s="122"/>
      <c r="J623" s="122"/>
      <c r="K623" s="124"/>
      <c r="L623" s="172"/>
    </row>
    <row r="624" spans="1:12" ht="12.75" customHeight="1" x14ac:dyDescent="0.2">
      <c r="A624" s="121"/>
      <c r="B624" s="121"/>
      <c r="C624" s="121"/>
      <c r="D624" s="121"/>
      <c r="E624" s="121"/>
      <c r="F624" s="122"/>
      <c r="G624" s="123"/>
      <c r="H624" s="122"/>
      <c r="I624" s="122"/>
      <c r="J624" s="122"/>
      <c r="K624" s="124"/>
      <c r="L624" s="172"/>
    </row>
    <row r="625" spans="1:12" ht="12.75" customHeight="1" x14ac:dyDescent="0.2">
      <c r="A625" s="121"/>
      <c r="B625" s="121"/>
      <c r="C625" s="121"/>
      <c r="D625" s="121"/>
      <c r="E625" s="121"/>
      <c r="F625" s="122"/>
      <c r="G625" s="123"/>
      <c r="H625" s="122"/>
      <c r="I625" s="122"/>
      <c r="J625" s="122"/>
      <c r="K625" s="124"/>
      <c r="L625" s="172"/>
    </row>
    <row r="626" spans="1:12" ht="12.75" customHeight="1" x14ac:dyDescent="0.2">
      <c r="A626" s="121"/>
      <c r="B626" s="121"/>
      <c r="C626" s="121"/>
      <c r="D626" s="121"/>
      <c r="E626" s="121"/>
      <c r="F626" s="122"/>
      <c r="G626" s="123"/>
      <c r="H626" s="122"/>
      <c r="I626" s="122"/>
      <c r="J626" s="122"/>
      <c r="K626" s="124"/>
      <c r="L626" s="172"/>
    </row>
    <row r="627" spans="1:12" ht="12.75" customHeight="1" x14ac:dyDescent="0.2">
      <c r="A627" s="121"/>
      <c r="B627" s="121"/>
      <c r="C627" s="121"/>
      <c r="D627" s="121"/>
      <c r="E627" s="121"/>
      <c r="F627" s="122"/>
      <c r="G627" s="123"/>
      <c r="H627" s="122"/>
      <c r="I627" s="122"/>
      <c r="J627" s="122"/>
      <c r="K627" s="124"/>
      <c r="L627" s="172"/>
    </row>
    <row r="628" spans="1:12" ht="12.75" customHeight="1" x14ac:dyDescent="0.2">
      <c r="A628" s="121"/>
      <c r="B628" s="121"/>
      <c r="C628" s="121"/>
      <c r="D628" s="121"/>
      <c r="E628" s="121"/>
      <c r="F628" s="122"/>
      <c r="G628" s="123"/>
      <c r="H628" s="122"/>
      <c r="I628" s="122"/>
      <c r="J628" s="122"/>
      <c r="K628" s="124"/>
      <c r="L628" s="172"/>
    </row>
    <row r="629" spans="1:12" ht="12.75" customHeight="1" x14ac:dyDescent="0.2">
      <c r="A629" s="121"/>
      <c r="B629" s="121"/>
      <c r="C629" s="121"/>
      <c r="D629" s="121"/>
      <c r="E629" s="121"/>
      <c r="F629" s="122"/>
      <c r="G629" s="123"/>
      <c r="H629" s="122"/>
      <c r="I629" s="122"/>
      <c r="J629" s="122"/>
      <c r="K629" s="124"/>
      <c r="L629" s="172"/>
    </row>
    <row r="630" spans="1:12" ht="12.75" customHeight="1" x14ac:dyDescent="0.2">
      <c r="A630" s="121"/>
      <c r="B630" s="121"/>
      <c r="C630" s="121"/>
      <c r="D630" s="121"/>
      <c r="E630" s="121"/>
      <c r="F630" s="122"/>
      <c r="G630" s="123"/>
      <c r="H630" s="122"/>
      <c r="I630" s="122"/>
      <c r="J630" s="122"/>
      <c r="K630" s="124"/>
      <c r="L630" s="172"/>
    </row>
    <row r="631" spans="1:12" ht="12.75" customHeight="1" x14ac:dyDescent="0.2">
      <c r="A631" s="121"/>
      <c r="B631" s="121"/>
      <c r="C631" s="121"/>
      <c r="D631" s="121"/>
      <c r="E631" s="121"/>
      <c r="F631" s="122"/>
      <c r="G631" s="123"/>
      <c r="H631" s="122"/>
      <c r="I631" s="122"/>
      <c r="J631" s="122"/>
      <c r="K631" s="124"/>
      <c r="L631" s="172"/>
    </row>
    <row r="632" spans="1:12" ht="12.75" customHeight="1" x14ac:dyDescent="0.2">
      <c r="A632" s="121"/>
      <c r="B632" s="121"/>
      <c r="C632" s="121"/>
      <c r="D632" s="121"/>
      <c r="E632" s="121"/>
      <c r="F632" s="122"/>
      <c r="G632" s="123"/>
      <c r="H632" s="122"/>
      <c r="I632" s="122"/>
      <c r="J632" s="122"/>
      <c r="K632" s="124"/>
      <c r="L632" s="172"/>
    </row>
    <row r="633" spans="1:12" ht="12.75" customHeight="1" x14ac:dyDescent="0.2">
      <c r="A633" s="121"/>
      <c r="B633" s="121"/>
      <c r="C633" s="121"/>
      <c r="D633" s="121"/>
      <c r="E633" s="121"/>
      <c r="F633" s="122"/>
      <c r="G633" s="123"/>
      <c r="H633" s="122"/>
      <c r="I633" s="122"/>
      <c r="J633" s="122"/>
      <c r="K633" s="124"/>
      <c r="L633" s="172"/>
    </row>
    <row r="634" spans="1:12" ht="12.75" customHeight="1" x14ac:dyDescent="0.2">
      <c r="A634" s="121"/>
      <c r="B634" s="121"/>
      <c r="C634" s="121"/>
      <c r="D634" s="121"/>
      <c r="E634" s="121"/>
      <c r="F634" s="122"/>
      <c r="G634" s="123"/>
      <c r="H634" s="122"/>
      <c r="I634" s="122"/>
      <c r="J634" s="122"/>
      <c r="K634" s="124"/>
      <c r="L634" s="172"/>
    </row>
    <row r="635" spans="1:12" ht="12.75" customHeight="1" x14ac:dyDescent="0.2">
      <c r="A635" s="121"/>
      <c r="B635" s="121"/>
      <c r="C635" s="121"/>
      <c r="D635" s="121"/>
      <c r="E635" s="121"/>
      <c r="F635" s="122"/>
      <c r="G635" s="123"/>
      <c r="H635" s="122"/>
      <c r="I635" s="122"/>
      <c r="J635" s="122"/>
      <c r="K635" s="124"/>
      <c r="L635" s="172"/>
    </row>
    <row r="636" spans="1:12" ht="12.75" customHeight="1" x14ac:dyDescent="0.2">
      <c r="A636" s="121"/>
      <c r="B636" s="121"/>
      <c r="C636" s="121"/>
      <c r="D636" s="121"/>
      <c r="E636" s="121"/>
      <c r="F636" s="122"/>
      <c r="G636" s="123"/>
      <c r="H636" s="122"/>
      <c r="I636" s="122"/>
      <c r="J636" s="122"/>
      <c r="K636" s="124"/>
      <c r="L636" s="172"/>
    </row>
    <row r="637" spans="1:12" ht="12.75" customHeight="1" x14ac:dyDescent="0.2">
      <c r="A637" s="121"/>
      <c r="B637" s="121"/>
      <c r="C637" s="121"/>
      <c r="D637" s="121"/>
      <c r="E637" s="121"/>
      <c r="F637" s="122"/>
      <c r="G637" s="123"/>
      <c r="H637" s="122"/>
      <c r="I637" s="122"/>
      <c r="J637" s="122"/>
      <c r="K637" s="124"/>
      <c r="L637" s="172"/>
    </row>
    <row r="638" spans="1:12" ht="12.75" customHeight="1" x14ac:dyDescent="0.2">
      <c r="A638" s="121"/>
      <c r="B638" s="121"/>
      <c r="C638" s="121"/>
      <c r="D638" s="121"/>
      <c r="E638" s="121"/>
      <c r="F638" s="122"/>
      <c r="G638" s="123"/>
      <c r="H638" s="122"/>
      <c r="I638" s="122"/>
      <c r="J638" s="122"/>
      <c r="K638" s="124"/>
      <c r="L638" s="172"/>
    </row>
    <row r="639" spans="1:12" ht="12.75" customHeight="1" x14ac:dyDescent="0.2">
      <c r="A639" s="121"/>
      <c r="B639" s="121"/>
      <c r="C639" s="121"/>
      <c r="D639" s="121"/>
      <c r="E639" s="121"/>
      <c r="F639" s="122"/>
      <c r="G639" s="123"/>
      <c r="H639" s="122"/>
      <c r="I639" s="122"/>
      <c r="J639" s="122"/>
      <c r="K639" s="124"/>
      <c r="L639" s="172"/>
    </row>
    <row r="640" spans="1:12" ht="12.75" customHeight="1" x14ac:dyDescent="0.2">
      <c r="A640" s="121"/>
      <c r="B640" s="121"/>
      <c r="C640" s="121"/>
      <c r="D640" s="121"/>
      <c r="E640" s="121"/>
      <c r="F640" s="122"/>
      <c r="G640" s="123"/>
      <c r="H640" s="122"/>
      <c r="I640" s="122"/>
      <c r="J640" s="122"/>
      <c r="K640" s="124"/>
      <c r="L640" s="172"/>
    </row>
    <row r="641" spans="1:12" ht="12.75" customHeight="1" x14ac:dyDescent="0.2">
      <c r="A641" s="121"/>
      <c r="B641" s="121"/>
      <c r="C641" s="121"/>
      <c r="D641" s="121"/>
      <c r="E641" s="121"/>
      <c r="F641" s="122"/>
      <c r="G641" s="123"/>
      <c r="H641" s="122"/>
      <c r="I641" s="122"/>
      <c r="J641" s="122"/>
      <c r="K641" s="124"/>
      <c r="L641" s="172"/>
    </row>
    <row r="642" spans="1:12" ht="12.75" customHeight="1" x14ac:dyDescent="0.2">
      <c r="A642" s="121"/>
      <c r="B642" s="121"/>
      <c r="C642" s="121"/>
      <c r="D642" s="121"/>
      <c r="E642" s="121"/>
      <c r="F642" s="122"/>
      <c r="G642" s="123"/>
      <c r="H642" s="122"/>
      <c r="I642" s="122"/>
      <c r="J642" s="122"/>
      <c r="K642" s="124"/>
      <c r="L642" s="172"/>
    </row>
    <row r="643" spans="1:12" ht="12.75" customHeight="1" x14ac:dyDescent="0.2">
      <c r="A643" s="121"/>
      <c r="B643" s="121"/>
      <c r="C643" s="121"/>
      <c r="D643" s="121"/>
      <c r="E643" s="121"/>
      <c r="F643" s="122"/>
      <c r="G643" s="123"/>
      <c r="H643" s="122"/>
      <c r="I643" s="122"/>
      <c r="J643" s="122"/>
      <c r="K643" s="124"/>
      <c r="L643" s="172"/>
    </row>
    <row r="644" spans="1:12" ht="12.75" customHeight="1" x14ac:dyDescent="0.2">
      <c r="A644" s="121"/>
      <c r="B644" s="121"/>
      <c r="C644" s="121"/>
      <c r="D644" s="121"/>
      <c r="E644" s="121"/>
      <c r="F644" s="122"/>
      <c r="G644" s="123"/>
      <c r="H644" s="122"/>
      <c r="I644" s="122"/>
      <c r="J644" s="122"/>
      <c r="K644" s="124"/>
      <c r="L644" s="172"/>
    </row>
    <row r="645" spans="1:12" ht="12.75" customHeight="1" x14ac:dyDescent="0.2">
      <c r="A645" s="121"/>
      <c r="B645" s="121"/>
      <c r="C645" s="121"/>
      <c r="D645" s="121"/>
      <c r="E645" s="121"/>
      <c r="F645" s="122"/>
      <c r="G645" s="123"/>
      <c r="H645" s="122"/>
      <c r="I645" s="122"/>
      <c r="J645" s="122"/>
      <c r="K645" s="124"/>
      <c r="L645" s="172"/>
    </row>
    <row r="646" spans="1:12" ht="12.75" customHeight="1" x14ac:dyDescent="0.2">
      <c r="A646" s="121"/>
      <c r="B646" s="121"/>
      <c r="C646" s="121"/>
      <c r="D646" s="121"/>
      <c r="E646" s="121"/>
      <c r="F646" s="122"/>
      <c r="G646" s="123"/>
      <c r="H646" s="122"/>
      <c r="I646" s="122"/>
      <c r="J646" s="122"/>
      <c r="K646" s="124"/>
      <c r="L646" s="172"/>
    </row>
    <row r="647" spans="1:12" ht="12.75" customHeight="1" x14ac:dyDescent="0.2">
      <c r="A647" s="121"/>
      <c r="B647" s="121"/>
      <c r="C647" s="121"/>
      <c r="D647" s="121"/>
      <c r="E647" s="121"/>
      <c r="F647" s="122"/>
      <c r="G647" s="123"/>
      <c r="H647" s="122"/>
      <c r="I647" s="122"/>
      <c r="J647" s="122"/>
      <c r="K647" s="124"/>
      <c r="L647" s="172"/>
    </row>
    <row r="648" spans="1:12" ht="12.75" customHeight="1" x14ac:dyDescent="0.2">
      <c r="A648" s="121"/>
      <c r="B648" s="121"/>
      <c r="C648" s="121"/>
      <c r="D648" s="121"/>
      <c r="E648" s="121"/>
      <c r="F648" s="122"/>
      <c r="G648" s="123"/>
      <c r="H648" s="122"/>
      <c r="I648" s="122"/>
      <c r="J648" s="122"/>
      <c r="K648" s="124"/>
      <c r="L648" s="172"/>
    </row>
    <row r="649" spans="1:12" ht="12.75" customHeight="1" x14ac:dyDescent="0.2">
      <c r="A649" s="121"/>
      <c r="B649" s="121"/>
      <c r="C649" s="121"/>
      <c r="D649" s="121"/>
      <c r="E649" s="121"/>
      <c r="F649" s="122"/>
      <c r="G649" s="123"/>
      <c r="H649" s="122"/>
      <c r="I649" s="122"/>
      <c r="J649" s="122"/>
      <c r="K649" s="124"/>
      <c r="L649" s="172"/>
    </row>
    <row r="650" spans="1:12" ht="12.75" customHeight="1" x14ac:dyDescent="0.2">
      <c r="A650" s="121"/>
      <c r="B650" s="121"/>
      <c r="C650" s="121"/>
      <c r="D650" s="121"/>
      <c r="E650" s="121"/>
      <c r="F650" s="122"/>
      <c r="G650" s="123"/>
      <c r="H650" s="122"/>
      <c r="I650" s="122"/>
      <c r="J650" s="122"/>
      <c r="K650" s="124"/>
      <c r="L650" s="172"/>
    </row>
    <row r="651" spans="1:12" ht="12.75" customHeight="1" x14ac:dyDescent="0.2">
      <c r="A651" s="121"/>
      <c r="B651" s="121"/>
      <c r="C651" s="121"/>
      <c r="D651" s="121"/>
      <c r="E651" s="121"/>
      <c r="F651" s="122"/>
      <c r="G651" s="123"/>
      <c r="H651" s="122"/>
      <c r="I651" s="122"/>
      <c r="J651" s="122"/>
      <c r="K651" s="124"/>
      <c r="L651" s="172"/>
    </row>
    <row r="652" spans="1:12" ht="12.75" customHeight="1" x14ac:dyDescent="0.2">
      <c r="A652" s="121"/>
      <c r="B652" s="121"/>
      <c r="C652" s="121"/>
      <c r="D652" s="121"/>
      <c r="E652" s="121"/>
      <c r="F652" s="122"/>
      <c r="G652" s="123"/>
      <c r="H652" s="122"/>
      <c r="I652" s="122"/>
      <c r="J652" s="122"/>
      <c r="K652" s="124"/>
      <c r="L652" s="172"/>
    </row>
    <row r="653" spans="1:12" ht="12.75" customHeight="1" x14ac:dyDescent="0.2">
      <c r="A653" s="121"/>
      <c r="B653" s="121"/>
      <c r="C653" s="121"/>
      <c r="D653" s="121"/>
      <c r="E653" s="121"/>
      <c r="F653" s="122"/>
      <c r="G653" s="123"/>
      <c r="H653" s="122"/>
      <c r="I653" s="122"/>
      <c r="J653" s="122"/>
      <c r="K653" s="124"/>
      <c r="L653" s="172"/>
    </row>
    <row r="654" spans="1:12" ht="12.75" customHeight="1" x14ac:dyDescent="0.2">
      <c r="A654" s="121"/>
      <c r="B654" s="121"/>
      <c r="C654" s="121"/>
      <c r="D654" s="121"/>
      <c r="E654" s="121"/>
      <c r="F654" s="122"/>
      <c r="G654" s="123"/>
      <c r="H654" s="122"/>
      <c r="I654" s="122"/>
      <c r="J654" s="122"/>
      <c r="K654" s="124"/>
      <c r="L654" s="172"/>
    </row>
    <row r="655" spans="1:12" ht="12.75" customHeight="1" x14ac:dyDescent="0.2">
      <c r="A655" s="121"/>
      <c r="B655" s="121"/>
      <c r="C655" s="121"/>
      <c r="D655" s="121"/>
      <c r="E655" s="121"/>
      <c r="F655" s="122"/>
      <c r="G655" s="123"/>
      <c r="H655" s="122"/>
      <c r="I655" s="122"/>
      <c r="J655" s="122"/>
      <c r="K655" s="124"/>
      <c r="L655" s="172"/>
    </row>
    <row r="656" spans="1:12" ht="12.75" customHeight="1" x14ac:dyDescent="0.2">
      <c r="A656" s="121"/>
      <c r="B656" s="121"/>
      <c r="C656" s="121"/>
      <c r="D656" s="121"/>
      <c r="E656" s="121"/>
      <c r="F656" s="122"/>
      <c r="G656" s="123"/>
      <c r="H656" s="122"/>
      <c r="I656" s="122"/>
      <c r="J656" s="122"/>
      <c r="K656" s="124"/>
      <c r="L656" s="172"/>
    </row>
    <row r="657" spans="1:12" ht="12.75" customHeight="1" x14ac:dyDescent="0.2">
      <c r="A657" s="121"/>
      <c r="B657" s="121"/>
      <c r="C657" s="121"/>
      <c r="D657" s="121"/>
      <c r="E657" s="121"/>
      <c r="F657" s="122"/>
      <c r="G657" s="123"/>
      <c r="H657" s="122"/>
      <c r="I657" s="122"/>
      <c r="J657" s="122"/>
      <c r="K657" s="124"/>
      <c r="L657" s="172"/>
    </row>
    <row r="658" spans="1:12" ht="12.75" customHeight="1" x14ac:dyDescent="0.2">
      <c r="A658" s="121"/>
      <c r="B658" s="121"/>
      <c r="C658" s="121"/>
      <c r="D658" s="121"/>
      <c r="E658" s="121"/>
      <c r="F658" s="122"/>
      <c r="G658" s="123"/>
      <c r="H658" s="122"/>
      <c r="I658" s="122"/>
      <c r="J658" s="122"/>
      <c r="K658" s="124"/>
      <c r="L658" s="172"/>
    </row>
    <row r="659" spans="1:12" ht="12.75" customHeight="1" x14ac:dyDescent="0.2">
      <c r="A659" s="121"/>
      <c r="B659" s="121"/>
      <c r="C659" s="121"/>
      <c r="D659" s="121"/>
      <c r="E659" s="121"/>
      <c r="F659" s="122"/>
      <c r="G659" s="123"/>
      <c r="H659" s="122"/>
      <c r="I659" s="122"/>
      <c r="J659" s="122"/>
      <c r="K659" s="124"/>
      <c r="L659" s="172"/>
    </row>
    <row r="660" spans="1:12" ht="12.75" customHeight="1" x14ac:dyDescent="0.2">
      <c r="A660" s="121"/>
      <c r="B660" s="121"/>
      <c r="C660" s="121"/>
      <c r="D660" s="121"/>
      <c r="E660" s="121"/>
      <c r="F660" s="122"/>
      <c r="G660" s="123"/>
      <c r="H660" s="122"/>
      <c r="I660" s="122"/>
      <c r="J660" s="122"/>
      <c r="K660" s="124"/>
      <c r="L660" s="172"/>
    </row>
    <row r="661" spans="1:12" ht="12.75" customHeight="1" x14ac:dyDescent="0.2">
      <c r="A661" s="121"/>
      <c r="B661" s="121"/>
      <c r="C661" s="121"/>
      <c r="D661" s="121"/>
      <c r="E661" s="121"/>
      <c r="F661" s="122"/>
      <c r="G661" s="123"/>
      <c r="H661" s="122"/>
      <c r="I661" s="122"/>
      <c r="J661" s="122"/>
      <c r="K661" s="124"/>
      <c r="L661" s="172"/>
    </row>
    <row r="662" spans="1:12" ht="12.75" customHeight="1" x14ac:dyDescent="0.2">
      <c r="A662" s="121"/>
      <c r="B662" s="121"/>
      <c r="C662" s="121"/>
      <c r="D662" s="121"/>
      <c r="E662" s="121"/>
      <c r="F662" s="122"/>
      <c r="G662" s="123"/>
      <c r="H662" s="122"/>
      <c r="I662" s="122"/>
      <c r="J662" s="122"/>
      <c r="K662" s="124"/>
      <c r="L662" s="172"/>
    </row>
    <row r="663" spans="1:12" ht="12.75" customHeight="1" x14ac:dyDescent="0.2">
      <c r="A663" s="121"/>
      <c r="B663" s="121"/>
      <c r="C663" s="121"/>
      <c r="D663" s="121"/>
      <c r="E663" s="121"/>
      <c r="F663" s="122"/>
      <c r="G663" s="123"/>
      <c r="H663" s="122"/>
      <c r="I663" s="122"/>
      <c r="J663" s="122"/>
      <c r="K663" s="124"/>
      <c r="L663" s="172"/>
    </row>
    <row r="664" spans="1:12" ht="12.75" customHeight="1" x14ac:dyDescent="0.2">
      <c r="A664" s="121"/>
      <c r="B664" s="121"/>
      <c r="C664" s="121"/>
      <c r="D664" s="121"/>
      <c r="E664" s="121"/>
      <c r="F664" s="122"/>
      <c r="G664" s="123"/>
      <c r="H664" s="122"/>
      <c r="I664" s="122"/>
      <c r="J664" s="122"/>
      <c r="K664" s="124"/>
      <c r="L664" s="172"/>
    </row>
    <row r="665" spans="1:12" ht="12.75" customHeight="1" x14ac:dyDescent="0.2">
      <c r="A665" s="121"/>
      <c r="B665" s="121"/>
      <c r="C665" s="121"/>
      <c r="D665" s="121"/>
      <c r="E665" s="121"/>
      <c r="F665" s="122"/>
      <c r="G665" s="123"/>
      <c r="H665" s="122"/>
      <c r="I665" s="122"/>
      <c r="J665" s="122"/>
      <c r="K665" s="124"/>
      <c r="L665" s="172"/>
    </row>
    <row r="666" spans="1:12" ht="12.75" customHeight="1" x14ac:dyDescent="0.2">
      <c r="A666" s="121"/>
      <c r="B666" s="121"/>
      <c r="C666" s="121"/>
      <c r="D666" s="121"/>
      <c r="E666" s="121"/>
      <c r="F666" s="122"/>
      <c r="G666" s="123"/>
      <c r="H666" s="122"/>
      <c r="I666" s="122"/>
      <c r="J666" s="122"/>
      <c r="K666" s="124"/>
      <c r="L666" s="172"/>
    </row>
    <row r="667" spans="1:12" ht="12.75" customHeight="1" x14ac:dyDescent="0.2">
      <c r="A667" s="121"/>
      <c r="B667" s="121"/>
      <c r="C667" s="121"/>
      <c r="D667" s="121"/>
      <c r="E667" s="121"/>
      <c r="F667" s="122"/>
      <c r="G667" s="123"/>
      <c r="H667" s="122"/>
      <c r="I667" s="122"/>
      <c r="J667" s="122"/>
      <c r="K667" s="124"/>
      <c r="L667" s="172"/>
    </row>
    <row r="668" spans="1:12" ht="12.75" customHeight="1" x14ac:dyDescent="0.2">
      <c r="A668" s="121"/>
      <c r="B668" s="121"/>
      <c r="C668" s="121"/>
      <c r="D668" s="121"/>
      <c r="E668" s="121"/>
      <c r="F668" s="122"/>
      <c r="G668" s="123"/>
      <c r="H668" s="122"/>
      <c r="I668" s="122"/>
      <c r="J668" s="122"/>
      <c r="K668" s="124"/>
      <c r="L668" s="172"/>
    </row>
    <row r="669" spans="1:12" ht="12.75" customHeight="1" x14ac:dyDescent="0.2">
      <c r="A669" s="121"/>
      <c r="B669" s="121"/>
      <c r="C669" s="121"/>
      <c r="D669" s="121"/>
      <c r="E669" s="121"/>
      <c r="F669" s="122"/>
      <c r="G669" s="123"/>
      <c r="H669" s="122"/>
      <c r="I669" s="122"/>
      <c r="J669" s="122"/>
      <c r="K669" s="124"/>
      <c r="L669" s="172"/>
    </row>
    <row r="670" spans="1:12" ht="12.75" customHeight="1" x14ac:dyDescent="0.2">
      <c r="A670" s="121"/>
      <c r="B670" s="121"/>
      <c r="C670" s="121"/>
      <c r="D670" s="121"/>
      <c r="E670" s="121"/>
      <c r="F670" s="122"/>
      <c r="G670" s="123"/>
      <c r="H670" s="122"/>
      <c r="I670" s="122"/>
      <c r="J670" s="122"/>
      <c r="K670" s="124"/>
      <c r="L670" s="172"/>
    </row>
    <row r="671" spans="1:12" ht="12.75" customHeight="1" x14ac:dyDescent="0.2">
      <c r="A671" s="121"/>
      <c r="B671" s="121"/>
      <c r="C671" s="121"/>
      <c r="D671" s="121"/>
      <c r="E671" s="121"/>
      <c r="F671" s="122"/>
      <c r="G671" s="123"/>
      <c r="H671" s="122"/>
      <c r="I671" s="122"/>
      <c r="J671" s="122"/>
      <c r="K671" s="124"/>
      <c r="L671" s="172"/>
    </row>
    <row r="672" spans="1:12" ht="12.75" customHeight="1" x14ac:dyDescent="0.2">
      <c r="A672" s="121"/>
      <c r="B672" s="121"/>
      <c r="C672" s="121"/>
      <c r="D672" s="121"/>
      <c r="E672" s="121"/>
      <c r="F672" s="122"/>
      <c r="G672" s="123"/>
      <c r="H672" s="122"/>
      <c r="I672" s="122"/>
      <c r="J672" s="122"/>
      <c r="K672" s="124"/>
      <c r="L672" s="172"/>
    </row>
    <row r="673" spans="1:12" ht="12.75" customHeight="1" x14ac:dyDescent="0.2">
      <c r="A673" s="121"/>
      <c r="B673" s="121"/>
      <c r="C673" s="121"/>
      <c r="D673" s="121"/>
      <c r="E673" s="121"/>
      <c r="F673" s="122"/>
      <c r="G673" s="123"/>
      <c r="H673" s="122"/>
      <c r="I673" s="122"/>
      <c r="J673" s="122"/>
      <c r="K673" s="124"/>
      <c r="L673" s="172"/>
    </row>
    <row r="674" spans="1:12" ht="12.75" customHeight="1" x14ac:dyDescent="0.2">
      <c r="A674" s="121"/>
      <c r="B674" s="121"/>
      <c r="C674" s="121"/>
      <c r="D674" s="121"/>
      <c r="E674" s="121"/>
      <c r="F674" s="122"/>
      <c r="G674" s="123"/>
      <c r="H674" s="122"/>
      <c r="I674" s="122"/>
      <c r="J674" s="122"/>
      <c r="K674" s="124"/>
      <c r="L674" s="172"/>
    </row>
    <row r="675" spans="1:12" ht="12.75" customHeight="1" x14ac:dyDescent="0.2">
      <c r="A675" s="121"/>
      <c r="B675" s="121"/>
      <c r="C675" s="121"/>
      <c r="D675" s="121"/>
      <c r="E675" s="121"/>
      <c r="F675" s="122"/>
      <c r="G675" s="123"/>
      <c r="H675" s="122"/>
      <c r="I675" s="122"/>
      <c r="J675" s="122"/>
      <c r="K675" s="124"/>
      <c r="L675" s="172"/>
    </row>
    <row r="676" spans="1:12" ht="12.75" customHeight="1" x14ac:dyDescent="0.2">
      <c r="A676" s="121"/>
      <c r="B676" s="121"/>
      <c r="C676" s="121"/>
      <c r="D676" s="121"/>
      <c r="E676" s="121"/>
      <c r="F676" s="122"/>
      <c r="G676" s="123"/>
      <c r="H676" s="122"/>
      <c r="I676" s="122"/>
      <c r="J676" s="122"/>
      <c r="K676" s="124"/>
      <c r="L676" s="172"/>
    </row>
    <row r="677" spans="1:12" ht="12.75" customHeight="1" x14ac:dyDescent="0.2">
      <c r="A677" s="121"/>
      <c r="B677" s="121"/>
      <c r="C677" s="121"/>
      <c r="D677" s="121"/>
      <c r="E677" s="121"/>
      <c r="F677" s="122"/>
      <c r="G677" s="123"/>
      <c r="H677" s="122"/>
      <c r="I677" s="122"/>
      <c r="J677" s="122"/>
      <c r="K677" s="124"/>
      <c r="L677" s="172"/>
    </row>
    <row r="678" spans="1:12" ht="12.75" customHeight="1" x14ac:dyDescent="0.2">
      <c r="A678" s="121"/>
      <c r="B678" s="121"/>
      <c r="C678" s="121"/>
      <c r="D678" s="121"/>
      <c r="E678" s="121"/>
      <c r="F678" s="122"/>
      <c r="G678" s="123"/>
      <c r="H678" s="122"/>
      <c r="I678" s="122"/>
      <c r="J678" s="122"/>
      <c r="K678" s="124"/>
      <c r="L678" s="172"/>
    </row>
    <row r="679" spans="1:12" ht="12.75" customHeight="1" x14ac:dyDescent="0.2">
      <c r="A679" s="121"/>
      <c r="B679" s="121"/>
      <c r="C679" s="121"/>
      <c r="D679" s="121"/>
      <c r="E679" s="121"/>
      <c r="F679" s="122"/>
      <c r="G679" s="123"/>
      <c r="H679" s="122"/>
      <c r="I679" s="122"/>
      <c r="J679" s="122"/>
      <c r="K679" s="124"/>
      <c r="L679" s="172"/>
    </row>
    <row r="680" spans="1:12" ht="12.75" customHeight="1" x14ac:dyDescent="0.2">
      <c r="A680" s="121"/>
      <c r="B680" s="121"/>
      <c r="C680" s="121"/>
      <c r="D680" s="121"/>
      <c r="E680" s="121"/>
      <c r="F680" s="122"/>
      <c r="G680" s="123"/>
      <c r="H680" s="122"/>
      <c r="I680" s="122"/>
      <c r="J680" s="122"/>
      <c r="K680" s="124"/>
      <c r="L680" s="172"/>
    </row>
    <row r="681" spans="1:12" ht="12.75" customHeight="1" x14ac:dyDescent="0.2">
      <c r="A681" s="121"/>
      <c r="B681" s="121"/>
      <c r="C681" s="121"/>
      <c r="D681" s="121"/>
      <c r="E681" s="121"/>
      <c r="F681" s="122"/>
      <c r="G681" s="123"/>
      <c r="H681" s="122"/>
      <c r="I681" s="122"/>
      <c r="J681" s="122"/>
      <c r="K681" s="124"/>
      <c r="L681" s="172"/>
    </row>
    <row r="682" spans="1:12" ht="12.75" customHeight="1" x14ac:dyDescent="0.2">
      <c r="A682" s="121"/>
      <c r="B682" s="121"/>
      <c r="C682" s="121"/>
      <c r="D682" s="121"/>
      <c r="E682" s="121"/>
      <c r="F682" s="122"/>
      <c r="G682" s="123"/>
      <c r="H682" s="122"/>
      <c r="I682" s="122"/>
      <c r="J682" s="122"/>
      <c r="K682" s="124"/>
      <c r="L682" s="172"/>
    </row>
    <row r="683" spans="1:12" ht="12.75" customHeight="1" x14ac:dyDescent="0.2">
      <c r="A683" s="121"/>
      <c r="B683" s="121"/>
      <c r="C683" s="121"/>
      <c r="D683" s="121"/>
      <c r="E683" s="121"/>
      <c r="F683" s="122"/>
      <c r="G683" s="123"/>
      <c r="H683" s="122"/>
      <c r="I683" s="122"/>
      <c r="J683" s="122"/>
      <c r="K683" s="124"/>
      <c r="L683" s="172"/>
    </row>
    <row r="684" spans="1:12" ht="12.75" customHeight="1" x14ac:dyDescent="0.2">
      <c r="A684" s="121"/>
      <c r="B684" s="121"/>
      <c r="C684" s="121"/>
      <c r="D684" s="121"/>
      <c r="E684" s="121"/>
      <c r="F684" s="122"/>
      <c r="G684" s="123"/>
      <c r="H684" s="122"/>
      <c r="I684" s="122"/>
      <c r="J684" s="122"/>
      <c r="K684" s="124"/>
      <c r="L684" s="172"/>
    </row>
    <row r="685" spans="1:12" ht="12.75" customHeight="1" x14ac:dyDescent="0.2">
      <c r="A685" s="121"/>
      <c r="B685" s="121"/>
      <c r="C685" s="121"/>
      <c r="D685" s="121"/>
      <c r="E685" s="121"/>
      <c r="F685" s="122"/>
      <c r="G685" s="123"/>
      <c r="H685" s="122"/>
      <c r="I685" s="122"/>
      <c r="J685" s="122"/>
      <c r="K685" s="124"/>
      <c r="L685" s="172"/>
    </row>
    <row r="686" spans="1:12" ht="12.75" customHeight="1" x14ac:dyDescent="0.2">
      <c r="A686" s="121"/>
      <c r="B686" s="121"/>
      <c r="C686" s="121"/>
      <c r="D686" s="121"/>
      <c r="E686" s="121"/>
      <c r="F686" s="122"/>
      <c r="G686" s="123"/>
      <c r="H686" s="122"/>
      <c r="I686" s="122"/>
      <c r="J686" s="122"/>
      <c r="K686" s="124"/>
      <c r="L686" s="172"/>
    </row>
    <row r="687" spans="1:12" ht="12.75" customHeight="1" x14ac:dyDescent="0.2">
      <c r="A687" s="121"/>
      <c r="B687" s="121"/>
      <c r="C687" s="121"/>
      <c r="D687" s="121"/>
      <c r="E687" s="121"/>
      <c r="F687" s="122"/>
      <c r="G687" s="123"/>
      <c r="H687" s="122"/>
      <c r="I687" s="122"/>
      <c r="J687" s="122"/>
      <c r="K687" s="124"/>
      <c r="L687" s="172"/>
    </row>
    <row r="688" spans="1:12" ht="12.75" customHeight="1" x14ac:dyDescent="0.2">
      <c r="A688" s="121"/>
      <c r="B688" s="121"/>
      <c r="C688" s="121"/>
      <c r="D688" s="121"/>
      <c r="E688" s="121"/>
      <c r="F688" s="122"/>
      <c r="G688" s="123"/>
      <c r="H688" s="122"/>
      <c r="I688" s="122"/>
      <c r="J688" s="122"/>
      <c r="K688" s="124"/>
      <c r="L688" s="172"/>
    </row>
    <row r="689" spans="1:12" ht="12.75" customHeight="1" x14ac:dyDescent="0.2">
      <c r="A689" s="121"/>
      <c r="B689" s="121"/>
      <c r="C689" s="121"/>
      <c r="D689" s="121"/>
      <c r="E689" s="121"/>
      <c r="F689" s="122"/>
      <c r="G689" s="123"/>
      <c r="H689" s="122"/>
      <c r="I689" s="122"/>
      <c r="J689" s="122"/>
      <c r="K689" s="124"/>
      <c r="L689" s="172"/>
    </row>
    <row r="690" spans="1:12" ht="12.75" customHeight="1" x14ac:dyDescent="0.2">
      <c r="A690" s="121"/>
      <c r="B690" s="121"/>
      <c r="C690" s="121"/>
      <c r="D690" s="121"/>
      <c r="E690" s="121"/>
      <c r="F690" s="122"/>
      <c r="G690" s="123"/>
      <c r="H690" s="122"/>
      <c r="I690" s="122"/>
      <c r="J690" s="122"/>
      <c r="K690" s="124"/>
      <c r="L690" s="172"/>
    </row>
    <row r="691" spans="1:12" ht="12.75" customHeight="1" x14ac:dyDescent="0.2">
      <c r="A691" s="121"/>
      <c r="B691" s="121"/>
      <c r="C691" s="121"/>
      <c r="D691" s="121"/>
      <c r="E691" s="121"/>
      <c r="F691" s="122"/>
      <c r="G691" s="123"/>
      <c r="H691" s="122"/>
      <c r="I691" s="122"/>
      <c r="J691" s="122"/>
      <c r="K691" s="124"/>
      <c r="L691" s="172"/>
    </row>
    <row r="692" spans="1:12" ht="12.75" customHeight="1" x14ac:dyDescent="0.2">
      <c r="A692" s="121"/>
      <c r="B692" s="121"/>
      <c r="C692" s="121"/>
      <c r="D692" s="121"/>
      <c r="E692" s="121"/>
      <c r="F692" s="122"/>
      <c r="G692" s="123"/>
      <c r="H692" s="122"/>
      <c r="I692" s="122"/>
      <c r="J692" s="122"/>
      <c r="K692" s="124"/>
      <c r="L692" s="172"/>
    </row>
    <row r="693" spans="1:12" ht="12.75" customHeight="1" x14ac:dyDescent="0.2">
      <c r="A693" s="121"/>
      <c r="B693" s="121"/>
      <c r="C693" s="121"/>
      <c r="D693" s="121"/>
      <c r="E693" s="121"/>
      <c r="F693" s="122"/>
      <c r="G693" s="123"/>
      <c r="H693" s="122"/>
      <c r="I693" s="122"/>
      <c r="J693" s="122"/>
      <c r="K693" s="124"/>
      <c r="L693" s="172"/>
    </row>
    <row r="694" spans="1:12" ht="12.75" customHeight="1" x14ac:dyDescent="0.2">
      <c r="A694" s="121"/>
      <c r="B694" s="121"/>
      <c r="C694" s="121"/>
      <c r="D694" s="121"/>
      <c r="E694" s="121"/>
      <c r="F694" s="122"/>
      <c r="G694" s="123"/>
      <c r="H694" s="122"/>
      <c r="I694" s="122"/>
      <c r="J694" s="122"/>
      <c r="K694" s="124"/>
      <c r="L694" s="172"/>
    </row>
    <row r="695" spans="1:12" ht="12.75" customHeight="1" x14ac:dyDescent="0.2">
      <c r="A695" s="121"/>
      <c r="B695" s="121"/>
      <c r="C695" s="121"/>
      <c r="D695" s="121"/>
      <c r="E695" s="121"/>
      <c r="F695" s="122"/>
      <c r="G695" s="123"/>
      <c r="H695" s="122"/>
      <c r="I695" s="122"/>
      <c r="J695" s="122"/>
      <c r="K695" s="124"/>
      <c r="L695" s="172"/>
    </row>
    <row r="696" spans="1:12" ht="12.75" customHeight="1" x14ac:dyDescent="0.2">
      <c r="A696" s="121"/>
      <c r="B696" s="121"/>
      <c r="C696" s="121"/>
      <c r="D696" s="121"/>
      <c r="E696" s="121"/>
      <c r="F696" s="122"/>
      <c r="G696" s="123"/>
      <c r="H696" s="122"/>
      <c r="I696" s="122"/>
      <c r="J696" s="122"/>
      <c r="K696" s="124"/>
      <c r="L696" s="172"/>
    </row>
    <row r="697" spans="1:12" ht="12.75" customHeight="1" x14ac:dyDescent="0.2">
      <c r="A697" s="121"/>
      <c r="B697" s="121"/>
      <c r="C697" s="121"/>
      <c r="D697" s="121"/>
      <c r="E697" s="121"/>
      <c r="F697" s="122"/>
      <c r="G697" s="123"/>
      <c r="H697" s="122"/>
      <c r="I697" s="122"/>
      <c r="J697" s="122"/>
      <c r="K697" s="124"/>
      <c r="L697" s="172"/>
    </row>
    <row r="698" spans="1:12" ht="12.75" customHeight="1" x14ac:dyDescent="0.2">
      <c r="A698" s="121"/>
      <c r="B698" s="121"/>
      <c r="C698" s="121"/>
      <c r="D698" s="121"/>
      <c r="E698" s="121"/>
      <c r="F698" s="122"/>
      <c r="G698" s="123"/>
      <c r="H698" s="122"/>
      <c r="I698" s="122"/>
      <c r="J698" s="122"/>
      <c r="K698" s="124"/>
      <c r="L698" s="172"/>
    </row>
    <row r="699" spans="1:12" ht="12.75" customHeight="1" x14ac:dyDescent="0.2">
      <c r="A699" s="121"/>
      <c r="B699" s="121"/>
      <c r="C699" s="121"/>
      <c r="D699" s="121"/>
      <c r="E699" s="121"/>
      <c r="F699" s="122"/>
      <c r="G699" s="123"/>
      <c r="H699" s="122"/>
      <c r="I699" s="122"/>
      <c r="J699" s="122"/>
      <c r="K699" s="124"/>
      <c r="L699" s="172"/>
    </row>
    <row r="700" spans="1:12" ht="12.75" customHeight="1" x14ac:dyDescent="0.2">
      <c r="A700" s="121"/>
      <c r="B700" s="121"/>
      <c r="C700" s="121"/>
      <c r="D700" s="121"/>
      <c r="E700" s="121"/>
      <c r="F700" s="122"/>
      <c r="G700" s="123"/>
      <c r="H700" s="122"/>
      <c r="I700" s="122"/>
      <c r="J700" s="122"/>
      <c r="K700" s="124"/>
      <c r="L700" s="172"/>
    </row>
    <row r="701" spans="1:12" ht="12.75" customHeight="1" x14ac:dyDescent="0.2">
      <c r="A701" s="121"/>
      <c r="B701" s="121"/>
      <c r="C701" s="121"/>
      <c r="D701" s="121"/>
      <c r="E701" s="121"/>
      <c r="F701" s="122"/>
      <c r="G701" s="123"/>
      <c r="H701" s="122"/>
      <c r="I701" s="122"/>
      <c r="J701" s="122"/>
      <c r="K701" s="124"/>
      <c r="L701" s="172"/>
    </row>
    <row r="702" spans="1:12" ht="12.75" customHeight="1" x14ac:dyDescent="0.2">
      <c r="A702" s="121"/>
      <c r="B702" s="121"/>
      <c r="C702" s="121"/>
      <c r="D702" s="121"/>
      <c r="E702" s="121"/>
      <c r="F702" s="122"/>
      <c r="G702" s="123"/>
      <c r="H702" s="122"/>
      <c r="I702" s="122"/>
      <c r="J702" s="122"/>
      <c r="K702" s="124"/>
      <c r="L702" s="172"/>
    </row>
    <row r="703" spans="1:12" ht="12.75" customHeight="1" x14ac:dyDescent="0.2">
      <c r="A703" s="121"/>
      <c r="B703" s="121"/>
      <c r="C703" s="121"/>
      <c r="D703" s="121"/>
      <c r="E703" s="121"/>
      <c r="F703" s="122"/>
      <c r="G703" s="123"/>
      <c r="H703" s="122"/>
      <c r="I703" s="122"/>
      <c r="J703" s="122"/>
      <c r="K703" s="124"/>
      <c r="L703" s="172"/>
    </row>
    <row r="704" spans="1:12" ht="12.75" customHeight="1" x14ac:dyDescent="0.2">
      <c r="A704" s="121"/>
      <c r="B704" s="121"/>
      <c r="C704" s="121"/>
      <c r="D704" s="121"/>
      <c r="E704" s="121"/>
      <c r="F704" s="122"/>
      <c r="G704" s="123"/>
      <c r="H704" s="122"/>
      <c r="I704" s="122"/>
      <c r="J704" s="122"/>
      <c r="K704" s="124"/>
      <c r="L704" s="172"/>
    </row>
    <row r="705" spans="1:12" ht="12.75" customHeight="1" x14ac:dyDescent="0.2">
      <c r="A705" s="121"/>
      <c r="B705" s="121"/>
      <c r="C705" s="121"/>
      <c r="D705" s="121"/>
      <c r="E705" s="121"/>
      <c r="F705" s="122"/>
      <c r="G705" s="123"/>
      <c r="H705" s="122"/>
      <c r="I705" s="122"/>
      <c r="J705" s="122"/>
      <c r="K705" s="124"/>
      <c r="L705" s="172"/>
    </row>
    <row r="706" spans="1:12" ht="12.75" customHeight="1" x14ac:dyDescent="0.2">
      <c r="A706" s="121"/>
      <c r="B706" s="121"/>
      <c r="C706" s="121"/>
      <c r="D706" s="121"/>
      <c r="E706" s="121"/>
      <c r="F706" s="122"/>
      <c r="G706" s="123"/>
      <c r="H706" s="122"/>
      <c r="I706" s="122"/>
      <c r="J706" s="122"/>
      <c r="K706" s="124"/>
      <c r="L706" s="172"/>
    </row>
    <row r="707" spans="1:12" ht="12.75" customHeight="1" x14ac:dyDescent="0.2">
      <c r="A707" s="121"/>
      <c r="B707" s="121"/>
      <c r="C707" s="121"/>
      <c r="D707" s="121"/>
      <c r="E707" s="121"/>
      <c r="F707" s="122"/>
      <c r="G707" s="123"/>
      <c r="H707" s="122"/>
      <c r="I707" s="122"/>
      <c r="J707" s="122"/>
      <c r="K707" s="124"/>
      <c r="L707" s="172"/>
    </row>
    <row r="708" spans="1:12" ht="12.75" customHeight="1" x14ac:dyDescent="0.2">
      <c r="A708" s="121"/>
      <c r="B708" s="121"/>
      <c r="C708" s="121"/>
      <c r="D708" s="121"/>
      <c r="E708" s="121"/>
      <c r="F708" s="122"/>
      <c r="G708" s="123"/>
      <c r="H708" s="122"/>
      <c r="I708" s="122"/>
      <c r="J708" s="122"/>
      <c r="K708" s="124"/>
      <c r="L708" s="172"/>
    </row>
    <row r="709" spans="1:12" ht="12.75" customHeight="1" x14ac:dyDescent="0.2">
      <c r="A709" s="121"/>
      <c r="B709" s="121"/>
      <c r="C709" s="121"/>
      <c r="D709" s="121"/>
      <c r="E709" s="121"/>
      <c r="F709" s="122"/>
      <c r="G709" s="123"/>
      <c r="H709" s="122"/>
      <c r="I709" s="122"/>
      <c r="J709" s="122"/>
      <c r="K709" s="124"/>
      <c r="L709" s="172"/>
    </row>
    <row r="710" spans="1:12" ht="12.75" customHeight="1" x14ac:dyDescent="0.2">
      <c r="A710" s="121"/>
      <c r="B710" s="121"/>
      <c r="C710" s="121"/>
      <c r="D710" s="121"/>
      <c r="E710" s="121"/>
      <c r="F710" s="122"/>
      <c r="G710" s="123"/>
      <c r="H710" s="122"/>
      <c r="I710" s="122"/>
      <c r="J710" s="122"/>
      <c r="K710" s="124"/>
      <c r="L710" s="172"/>
    </row>
    <row r="711" spans="1:12" ht="12.75" customHeight="1" x14ac:dyDescent="0.2">
      <c r="A711" s="121"/>
      <c r="B711" s="121"/>
      <c r="C711" s="121"/>
      <c r="D711" s="121"/>
      <c r="E711" s="121"/>
      <c r="F711" s="122"/>
      <c r="G711" s="123"/>
      <c r="H711" s="122"/>
      <c r="I711" s="122"/>
      <c r="J711" s="122"/>
      <c r="K711" s="124"/>
      <c r="L711" s="172"/>
    </row>
    <row r="712" spans="1:12" ht="12.75" customHeight="1" x14ac:dyDescent="0.2">
      <c r="A712" s="121"/>
      <c r="B712" s="121"/>
      <c r="C712" s="121"/>
      <c r="D712" s="121"/>
      <c r="E712" s="121"/>
      <c r="F712" s="122"/>
      <c r="G712" s="123"/>
      <c r="H712" s="122"/>
      <c r="I712" s="122"/>
      <c r="J712" s="122"/>
      <c r="K712" s="124"/>
      <c r="L712" s="172"/>
    </row>
    <row r="713" spans="1:12" ht="12.75" customHeight="1" x14ac:dyDescent="0.2">
      <c r="A713" s="121"/>
      <c r="B713" s="121"/>
      <c r="C713" s="121"/>
      <c r="D713" s="121"/>
      <c r="E713" s="121"/>
      <c r="F713" s="122"/>
      <c r="G713" s="123"/>
      <c r="H713" s="122"/>
      <c r="I713" s="122"/>
      <c r="J713" s="122"/>
      <c r="K713" s="124"/>
      <c r="L713" s="172"/>
    </row>
    <row r="714" spans="1:12" ht="12.75" customHeight="1" x14ac:dyDescent="0.2">
      <c r="A714" s="121"/>
      <c r="B714" s="121"/>
      <c r="C714" s="121"/>
      <c r="D714" s="121"/>
      <c r="E714" s="121"/>
      <c r="F714" s="122"/>
      <c r="G714" s="123"/>
      <c r="H714" s="122"/>
      <c r="I714" s="122"/>
      <c r="J714" s="122"/>
      <c r="K714" s="124"/>
      <c r="L714" s="172"/>
    </row>
    <row r="715" spans="1:12" ht="12.75" customHeight="1" x14ac:dyDescent="0.2">
      <c r="A715" s="121"/>
      <c r="B715" s="121"/>
      <c r="C715" s="121"/>
      <c r="D715" s="121"/>
      <c r="E715" s="121"/>
      <c r="F715" s="122"/>
      <c r="G715" s="123"/>
      <c r="H715" s="122"/>
      <c r="I715" s="122"/>
      <c r="J715" s="122"/>
      <c r="K715" s="124"/>
      <c r="L715" s="172"/>
    </row>
    <row r="716" spans="1:12" ht="12.75" customHeight="1" x14ac:dyDescent="0.2">
      <c r="A716" s="121"/>
      <c r="B716" s="121"/>
      <c r="C716" s="121"/>
      <c r="D716" s="121"/>
      <c r="E716" s="121"/>
      <c r="F716" s="122"/>
      <c r="G716" s="123"/>
      <c r="H716" s="122"/>
      <c r="I716" s="122"/>
      <c r="J716" s="122"/>
      <c r="K716" s="124"/>
      <c r="L716" s="172"/>
    </row>
    <row r="717" spans="1:12" ht="12.75" customHeight="1" x14ac:dyDescent="0.2">
      <c r="A717" s="121"/>
      <c r="B717" s="121"/>
      <c r="C717" s="121"/>
      <c r="D717" s="121"/>
      <c r="E717" s="121"/>
      <c r="F717" s="122"/>
      <c r="G717" s="123"/>
      <c r="H717" s="122"/>
      <c r="I717" s="122"/>
      <c r="J717" s="122"/>
      <c r="K717" s="124"/>
      <c r="L717" s="172"/>
    </row>
    <row r="718" spans="1:12" ht="12.75" customHeight="1" x14ac:dyDescent="0.2">
      <c r="A718" s="121"/>
      <c r="B718" s="121"/>
      <c r="C718" s="121"/>
      <c r="D718" s="121"/>
      <c r="E718" s="121"/>
      <c r="F718" s="122"/>
      <c r="G718" s="123"/>
      <c r="H718" s="122"/>
      <c r="I718" s="122"/>
      <c r="J718" s="122"/>
      <c r="K718" s="124"/>
      <c r="L718" s="172"/>
    </row>
    <row r="719" spans="1:12" ht="12.75" customHeight="1" x14ac:dyDescent="0.2">
      <c r="A719" s="121"/>
      <c r="B719" s="121"/>
      <c r="C719" s="121"/>
      <c r="D719" s="121"/>
      <c r="E719" s="121"/>
      <c r="F719" s="122"/>
      <c r="G719" s="123"/>
      <c r="H719" s="122"/>
      <c r="I719" s="122"/>
      <c r="J719" s="122"/>
      <c r="K719" s="124"/>
      <c r="L719" s="172"/>
    </row>
    <row r="720" spans="1:12" ht="12.75" customHeight="1" x14ac:dyDescent="0.2">
      <c r="A720" s="121"/>
      <c r="B720" s="121"/>
      <c r="C720" s="121"/>
      <c r="D720" s="121"/>
      <c r="E720" s="121"/>
      <c r="F720" s="122"/>
      <c r="G720" s="123"/>
      <c r="H720" s="122"/>
      <c r="I720" s="122"/>
      <c r="J720" s="122"/>
      <c r="K720" s="124"/>
      <c r="L720" s="172"/>
    </row>
    <row r="721" spans="1:12" ht="12.75" customHeight="1" x14ac:dyDescent="0.2">
      <c r="A721" s="121"/>
      <c r="B721" s="121"/>
      <c r="C721" s="121"/>
      <c r="D721" s="121"/>
      <c r="E721" s="121"/>
      <c r="F721" s="122"/>
      <c r="G721" s="123"/>
      <c r="H721" s="122"/>
      <c r="I721" s="122"/>
      <c r="J721" s="122"/>
      <c r="K721" s="124"/>
      <c r="L721" s="172"/>
    </row>
    <row r="722" spans="1:12" ht="12.75" customHeight="1" x14ac:dyDescent="0.2">
      <c r="A722" s="121"/>
      <c r="B722" s="121"/>
      <c r="C722" s="121"/>
      <c r="D722" s="121"/>
      <c r="E722" s="121"/>
      <c r="F722" s="122"/>
      <c r="G722" s="123"/>
      <c r="H722" s="122"/>
      <c r="I722" s="122"/>
      <c r="J722" s="122"/>
      <c r="K722" s="124"/>
      <c r="L722" s="172"/>
    </row>
    <row r="723" spans="1:12" ht="12.75" customHeight="1" x14ac:dyDescent="0.2">
      <c r="A723" s="121"/>
      <c r="B723" s="121"/>
      <c r="C723" s="121"/>
      <c r="D723" s="121"/>
      <c r="E723" s="121"/>
      <c r="F723" s="122"/>
      <c r="G723" s="123"/>
      <c r="H723" s="122"/>
      <c r="I723" s="122"/>
      <c r="J723" s="122"/>
      <c r="K723" s="124"/>
      <c r="L723" s="172"/>
    </row>
    <row r="724" spans="1:12" ht="12.75" customHeight="1" x14ac:dyDescent="0.2">
      <c r="A724" s="121"/>
      <c r="B724" s="121"/>
      <c r="C724" s="121"/>
      <c r="D724" s="121"/>
      <c r="E724" s="121"/>
      <c r="F724" s="122"/>
      <c r="G724" s="123"/>
      <c r="H724" s="122"/>
      <c r="I724" s="122"/>
      <c r="J724" s="122"/>
      <c r="K724" s="124"/>
      <c r="L724" s="172"/>
    </row>
    <row r="725" spans="1:12" ht="12.75" customHeight="1" x14ac:dyDescent="0.2">
      <c r="A725" s="121"/>
      <c r="B725" s="121"/>
      <c r="C725" s="121"/>
      <c r="D725" s="121"/>
      <c r="E725" s="121"/>
      <c r="F725" s="122"/>
      <c r="G725" s="123"/>
      <c r="H725" s="122"/>
      <c r="I725" s="122"/>
      <c r="J725" s="122"/>
      <c r="K725" s="124"/>
      <c r="L725" s="172"/>
    </row>
    <row r="726" spans="1:12" ht="12.75" customHeight="1" x14ac:dyDescent="0.2">
      <c r="A726" s="121"/>
      <c r="B726" s="121"/>
      <c r="C726" s="121"/>
      <c r="D726" s="121"/>
      <c r="E726" s="121"/>
      <c r="F726" s="122"/>
      <c r="G726" s="123"/>
      <c r="H726" s="122"/>
      <c r="I726" s="122"/>
      <c r="J726" s="122"/>
      <c r="K726" s="124"/>
      <c r="L726" s="172"/>
    </row>
    <row r="727" spans="1:12" ht="12.75" customHeight="1" x14ac:dyDescent="0.2">
      <c r="A727" s="121"/>
      <c r="B727" s="121"/>
      <c r="C727" s="121"/>
      <c r="D727" s="121"/>
      <c r="E727" s="121"/>
      <c r="F727" s="122"/>
      <c r="G727" s="123"/>
      <c r="H727" s="122"/>
      <c r="I727" s="122"/>
      <c r="J727" s="122"/>
      <c r="K727" s="124"/>
      <c r="L727" s="172"/>
    </row>
    <row r="728" spans="1:12" ht="12.75" customHeight="1" x14ac:dyDescent="0.2">
      <c r="A728" s="121"/>
      <c r="B728" s="121"/>
      <c r="C728" s="121"/>
      <c r="D728" s="121"/>
      <c r="E728" s="121"/>
      <c r="F728" s="122"/>
      <c r="G728" s="123"/>
      <c r="H728" s="122"/>
      <c r="I728" s="122"/>
      <c r="J728" s="122"/>
      <c r="K728" s="124"/>
      <c r="L728" s="172"/>
    </row>
    <row r="729" spans="1:12" ht="12.75" customHeight="1" x14ac:dyDescent="0.2">
      <c r="A729" s="121"/>
      <c r="B729" s="121"/>
      <c r="C729" s="121"/>
      <c r="D729" s="121"/>
      <c r="E729" s="121"/>
      <c r="F729" s="122"/>
      <c r="G729" s="123"/>
      <c r="H729" s="122"/>
      <c r="I729" s="122"/>
      <c r="J729" s="122"/>
      <c r="K729" s="124"/>
      <c r="L729" s="172"/>
    </row>
    <row r="730" spans="1:12" ht="12.75" customHeight="1" x14ac:dyDescent="0.2">
      <c r="A730" s="121"/>
      <c r="B730" s="121"/>
      <c r="C730" s="121"/>
      <c r="D730" s="121"/>
      <c r="E730" s="121"/>
      <c r="F730" s="122"/>
      <c r="G730" s="123"/>
      <c r="H730" s="122"/>
      <c r="I730" s="122"/>
      <c r="J730" s="122"/>
      <c r="K730" s="124"/>
      <c r="L730" s="172"/>
    </row>
    <row r="731" spans="1:12" ht="12.75" customHeight="1" x14ac:dyDescent="0.2">
      <c r="A731" s="121"/>
      <c r="B731" s="121"/>
      <c r="C731" s="121"/>
      <c r="D731" s="121"/>
      <c r="E731" s="121"/>
      <c r="F731" s="122"/>
      <c r="G731" s="123"/>
      <c r="H731" s="122"/>
      <c r="I731" s="122"/>
      <c r="J731" s="122"/>
      <c r="K731" s="124"/>
      <c r="L731" s="172"/>
    </row>
    <row r="732" spans="1:12" ht="12.75" customHeight="1" x14ac:dyDescent="0.2">
      <c r="A732" s="121"/>
      <c r="B732" s="121"/>
      <c r="C732" s="121"/>
      <c r="D732" s="121"/>
      <c r="E732" s="121"/>
      <c r="F732" s="122"/>
      <c r="G732" s="123"/>
      <c r="H732" s="122"/>
      <c r="I732" s="122"/>
      <c r="J732" s="122"/>
      <c r="K732" s="124"/>
      <c r="L732" s="172"/>
    </row>
    <row r="733" spans="1:12" ht="12.75" customHeight="1" x14ac:dyDescent="0.2">
      <c r="A733" s="121"/>
      <c r="B733" s="121"/>
      <c r="C733" s="121"/>
      <c r="D733" s="121"/>
      <c r="E733" s="121"/>
      <c r="F733" s="122"/>
      <c r="G733" s="123"/>
      <c r="H733" s="122"/>
      <c r="I733" s="122"/>
      <c r="J733" s="122"/>
      <c r="K733" s="124"/>
      <c r="L733" s="172"/>
    </row>
    <row r="734" spans="1:12" ht="12.75" customHeight="1" x14ac:dyDescent="0.2">
      <c r="A734" s="121"/>
      <c r="B734" s="121"/>
      <c r="C734" s="121"/>
      <c r="D734" s="121"/>
      <c r="E734" s="121"/>
      <c r="F734" s="122"/>
      <c r="G734" s="123"/>
      <c r="H734" s="122"/>
      <c r="I734" s="122"/>
      <c r="J734" s="122"/>
      <c r="K734" s="124"/>
      <c r="L734" s="172"/>
    </row>
    <row r="735" spans="1:12" ht="12.75" customHeight="1" x14ac:dyDescent="0.2">
      <c r="A735" s="121"/>
      <c r="B735" s="121"/>
      <c r="C735" s="121"/>
      <c r="D735" s="121"/>
      <c r="E735" s="121"/>
      <c r="F735" s="122"/>
      <c r="G735" s="123"/>
      <c r="H735" s="122"/>
      <c r="I735" s="122"/>
      <c r="J735" s="122"/>
      <c r="K735" s="124"/>
      <c r="L735" s="172"/>
    </row>
    <row r="736" spans="1:12" ht="12.75" customHeight="1" x14ac:dyDescent="0.2">
      <c r="A736" s="121"/>
      <c r="B736" s="121"/>
      <c r="C736" s="121"/>
      <c r="D736" s="121"/>
      <c r="E736" s="121"/>
      <c r="F736" s="122"/>
      <c r="G736" s="123"/>
      <c r="H736" s="122"/>
      <c r="I736" s="122"/>
      <c r="J736" s="122"/>
      <c r="K736" s="124"/>
      <c r="L736" s="172"/>
    </row>
    <row r="737" spans="1:12" ht="12.75" customHeight="1" x14ac:dyDescent="0.2">
      <c r="A737" s="121"/>
      <c r="B737" s="121"/>
      <c r="C737" s="121"/>
      <c r="D737" s="121"/>
      <c r="E737" s="121"/>
      <c r="F737" s="122"/>
      <c r="G737" s="123"/>
      <c r="H737" s="122"/>
      <c r="I737" s="122"/>
      <c r="J737" s="122"/>
      <c r="K737" s="124"/>
      <c r="L737" s="172"/>
    </row>
    <row r="738" spans="1:12" ht="12.75" customHeight="1" x14ac:dyDescent="0.2">
      <c r="A738" s="121"/>
      <c r="B738" s="121"/>
      <c r="C738" s="121"/>
      <c r="D738" s="121"/>
      <c r="E738" s="121"/>
      <c r="F738" s="122"/>
      <c r="G738" s="123"/>
      <c r="H738" s="122"/>
      <c r="I738" s="122"/>
      <c r="J738" s="122"/>
      <c r="K738" s="124"/>
      <c r="L738" s="172"/>
    </row>
    <row r="739" spans="1:12" ht="12.75" customHeight="1" x14ac:dyDescent="0.2">
      <c r="A739" s="121"/>
      <c r="B739" s="121"/>
      <c r="C739" s="121"/>
      <c r="D739" s="121"/>
      <c r="E739" s="121"/>
      <c r="F739" s="122"/>
      <c r="G739" s="123"/>
      <c r="H739" s="122"/>
      <c r="I739" s="122"/>
      <c r="J739" s="122"/>
      <c r="K739" s="124"/>
      <c r="L739" s="172"/>
    </row>
    <row r="740" spans="1:12" ht="12.75" customHeight="1" x14ac:dyDescent="0.2">
      <c r="A740" s="121"/>
      <c r="B740" s="121"/>
      <c r="C740" s="121"/>
      <c r="D740" s="121"/>
      <c r="E740" s="121"/>
      <c r="F740" s="122"/>
      <c r="G740" s="123"/>
      <c r="H740" s="122"/>
      <c r="I740" s="122"/>
      <c r="J740" s="122"/>
      <c r="K740" s="124"/>
      <c r="L740" s="172"/>
    </row>
    <row r="741" spans="1:12" ht="12.75" customHeight="1" x14ac:dyDescent="0.2">
      <c r="A741" s="121"/>
      <c r="B741" s="121"/>
      <c r="C741" s="121"/>
      <c r="D741" s="121"/>
      <c r="E741" s="121"/>
      <c r="F741" s="122"/>
      <c r="G741" s="123"/>
      <c r="H741" s="122"/>
      <c r="I741" s="122"/>
      <c r="J741" s="122"/>
      <c r="K741" s="124"/>
      <c r="L741" s="172"/>
    </row>
    <row r="742" spans="1:12" ht="12.75" customHeight="1" x14ac:dyDescent="0.2">
      <c r="A742" s="121"/>
      <c r="B742" s="121"/>
      <c r="C742" s="121"/>
      <c r="D742" s="121"/>
      <c r="E742" s="121"/>
      <c r="F742" s="122"/>
      <c r="G742" s="123"/>
      <c r="H742" s="122"/>
      <c r="I742" s="122"/>
      <c r="J742" s="122"/>
      <c r="K742" s="124"/>
      <c r="L742" s="172"/>
    </row>
    <row r="743" spans="1:12" ht="12.75" customHeight="1" x14ac:dyDescent="0.2">
      <c r="A743" s="121"/>
      <c r="B743" s="121"/>
      <c r="C743" s="121"/>
      <c r="D743" s="121"/>
      <c r="E743" s="121"/>
      <c r="F743" s="122"/>
      <c r="G743" s="123"/>
      <c r="H743" s="122"/>
      <c r="I743" s="122"/>
      <c r="J743" s="122"/>
      <c r="K743" s="124"/>
      <c r="L743" s="172"/>
    </row>
    <row r="744" spans="1:12" ht="12.75" customHeight="1" x14ac:dyDescent="0.2">
      <c r="A744" s="121"/>
      <c r="B744" s="121"/>
      <c r="C744" s="121"/>
      <c r="D744" s="121"/>
      <c r="E744" s="121"/>
      <c r="F744" s="122"/>
      <c r="G744" s="123"/>
      <c r="H744" s="122"/>
      <c r="I744" s="122"/>
      <c r="J744" s="122"/>
      <c r="K744" s="124"/>
      <c r="L744" s="172"/>
    </row>
    <row r="745" spans="1:12" ht="12.75" customHeight="1" x14ac:dyDescent="0.2">
      <c r="A745" s="121"/>
      <c r="B745" s="121"/>
      <c r="C745" s="121"/>
      <c r="D745" s="121"/>
      <c r="E745" s="121"/>
      <c r="F745" s="122"/>
      <c r="G745" s="123"/>
      <c r="H745" s="122"/>
      <c r="I745" s="122"/>
      <c r="J745" s="122"/>
      <c r="K745" s="124"/>
      <c r="L745" s="172"/>
    </row>
    <row r="746" spans="1:12" ht="12.75" customHeight="1" x14ac:dyDescent="0.2">
      <c r="A746" s="121"/>
      <c r="B746" s="121"/>
      <c r="C746" s="121"/>
      <c r="D746" s="121"/>
      <c r="E746" s="121"/>
      <c r="F746" s="122"/>
      <c r="G746" s="123"/>
      <c r="H746" s="122"/>
      <c r="I746" s="122"/>
      <c r="J746" s="122"/>
      <c r="K746" s="124"/>
      <c r="L746" s="172"/>
    </row>
    <row r="747" spans="1:12" ht="12.75" customHeight="1" x14ac:dyDescent="0.2">
      <c r="A747" s="121"/>
      <c r="B747" s="121"/>
      <c r="C747" s="121"/>
      <c r="D747" s="121"/>
      <c r="E747" s="121"/>
      <c r="F747" s="122"/>
      <c r="G747" s="123"/>
      <c r="H747" s="122"/>
      <c r="I747" s="122"/>
      <c r="J747" s="122"/>
      <c r="K747" s="124"/>
      <c r="L747" s="172"/>
    </row>
    <row r="748" spans="1:12" ht="12.75" customHeight="1" x14ac:dyDescent="0.2">
      <c r="A748" s="121"/>
      <c r="B748" s="121"/>
      <c r="C748" s="121"/>
      <c r="D748" s="121"/>
      <c r="E748" s="121"/>
      <c r="F748" s="122"/>
      <c r="G748" s="123"/>
      <c r="H748" s="122"/>
      <c r="I748" s="122"/>
      <c r="J748" s="122"/>
      <c r="K748" s="124"/>
      <c r="L748" s="172"/>
    </row>
    <row r="749" spans="1:12" ht="12.75" customHeight="1" x14ac:dyDescent="0.2">
      <c r="A749" s="121"/>
      <c r="B749" s="121"/>
      <c r="C749" s="121"/>
      <c r="D749" s="121"/>
      <c r="E749" s="121"/>
      <c r="F749" s="122"/>
      <c r="G749" s="123"/>
      <c r="H749" s="122"/>
      <c r="I749" s="122"/>
      <c r="J749" s="122"/>
      <c r="K749" s="124"/>
      <c r="L749" s="172"/>
    </row>
    <row r="750" spans="1:12" ht="12.75" customHeight="1" x14ac:dyDescent="0.2">
      <c r="A750" s="121"/>
      <c r="B750" s="121"/>
      <c r="C750" s="121"/>
      <c r="D750" s="121"/>
      <c r="E750" s="121"/>
      <c r="F750" s="122"/>
      <c r="G750" s="123"/>
      <c r="H750" s="122"/>
      <c r="I750" s="122"/>
      <c r="J750" s="122"/>
      <c r="K750" s="124"/>
      <c r="L750" s="172"/>
    </row>
    <row r="751" spans="1:12" ht="12.75" customHeight="1" x14ac:dyDescent="0.2">
      <c r="A751" s="121"/>
      <c r="B751" s="121"/>
      <c r="C751" s="121"/>
      <c r="D751" s="121"/>
      <c r="E751" s="121"/>
      <c r="F751" s="122"/>
      <c r="G751" s="123"/>
      <c r="H751" s="122"/>
      <c r="I751" s="122"/>
      <c r="J751" s="122"/>
      <c r="K751" s="124"/>
      <c r="L751" s="172"/>
    </row>
    <row r="752" spans="1:12" ht="12.75" customHeight="1" x14ac:dyDescent="0.2">
      <c r="A752" s="121"/>
      <c r="B752" s="121"/>
      <c r="C752" s="121"/>
      <c r="D752" s="121"/>
      <c r="E752" s="121"/>
      <c r="F752" s="122"/>
      <c r="G752" s="123"/>
      <c r="H752" s="122"/>
      <c r="I752" s="122"/>
      <c r="J752" s="122"/>
      <c r="K752" s="124"/>
      <c r="L752" s="172"/>
    </row>
    <row r="753" spans="1:12" ht="12.75" customHeight="1" x14ac:dyDescent="0.2">
      <c r="A753" s="121"/>
      <c r="B753" s="121"/>
      <c r="C753" s="121"/>
      <c r="D753" s="121"/>
      <c r="E753" s="121"/>
      <c r="F753" s="122"/>
      <c r="G753" s="123"/>
      <c r="H753" s="122"/>
      <c r="I753" s="122"/>
      <c r="J753" s="122"/>
      <c r="K753" s="124"/>
      <c r="L753" s="172"/>
    </row>
    <row r="754" spans="1:12" ht="12.75" customHeight="1" x14ac:dyDescent="0.2">
      <c r="A754" s="121"/>
      <c r="B754" s="121"/>
      <c r="C754" s="121"/>
      <c r="D754" s="121"/>
      <c r="E754" s="121"/>
      <c r="F754" s="122"/>
      <c r="G754" s="123"/>
      <c r="H754" s="122"/>
      <c r="I754" s="122"/>
      <c r="J754" s="122"/>
      <c r="K754" s="124"/>
      <c r="L754" s="172"/>
    </row>
    <row r="755" spans="1:12" ht="12.75" customHeight="1" x14ac:dyDescent="0.2">
      <c r="A755" s="121"/>
      <c r="B755" s="121"/>
      <c r="C755" s="121"/>
      <c r="D755" s="121"/>
      <c r="E755" s="121"/>
      <c r="F755" s="122"/>
      <c r="G755" s="123"/>
      <c r="H755" s="122"/>
      <c r="I755" s="122"/>
      <c r="J755" s="122"/>
      <c r="K755" s="124"/>
      <c r="L755" s="172"/>
    </row>
    <row r="756" spans="1:12" ht="12.75" customHeight="1" x14ac:dyDescent="0.2">
      <c r="A756" s="121"/>
      <c r="B756" s="121"/>
      <c r="C756" s="121"/>
      <c r="D756" s="121"/>
      <c r="E756" s="121"/>
      <c r="F756" s="122"/>
      <c r="G756" s="123"/>
      <c r="H756" s="122"/>
      <c r="I756" s="122"/>
      <c r="J756" s="122"/>
      <c r="K756" s="124"/>
      <c r="L756" s="172"/>
    </row>
    <row r="757" spans="1:12" ht="12.75" customHeight="1" x14ac:dyDescent="0.2">
      <c r="A757" s="121"/>
      <c r="B757" s="121"/>
      <c r="C757" s="121"/>
      <c r="D757" s="121"/>
      <c r="E757" s="121"/>
      <c r="F757" s="122"/>
      <c r="G757" s="123"/>
      <c r="H757" s="122"/>
      <c r="I757" s="122"/>
      <c r="J757" s="122"/>
      <c r="K757" s="124"/>
      <c r="L757" s="172"/>
    </row>
    <row r="758" spans="1:12" ht="12.75" customHeight="1" x14ac:dyDescent="0.2">
      <c r="A758" s="121"/>
      <c r="B758" s="121"/>
      <c r="C758" s="121"/>
      <c r="D758" s="121"/>
      <c r="E758" s="121"/>
      <c r="F758" s="122"/>
      <c r="G758" s="123"/>
      <c r="H758" s="122"/>
      <c r="I758" s="122"/>
      <c r="J758" s="122"/>
      <c r="K758" s="124"/>
      <c r="L758" s="172"/>
    </row>
    <row r="759" spans="1:12" ht="12.75" customHeight="1" x14ac:dyDescent="0.2">
      <c r="A759" s="121"/>
      <c r="B759" s="121"/>
      <c r="C759" s="121"/>
      <c r="D759" s="121"/>
      <c r="E759" s="121"/>
      <c r="F759" s="122"/>
      <c r="G759" s="123"/>
      <c r="H759" s="122"/>
      <c r="I759" s="122"/>
      <c r="J759" s="122"/>
      <c r="K759" s="124"/>
      <c r="L759" s="172"/>
    </row>
    <row r="760" spans="1:12" ht="12.75" customHeight="1" x14ac:dyDescent="0.2">
      <c r="A760" s="121"/>
      <c r="B760" s="121"/>
      <c r="C760" s="121"/>
      <c r="D760" s="121"/>
      <c r="E760" s="121"/>
      <c r="F760" s="122"/>
      <c r="G760" s="123"/>
      <c r="H760" s="122"/>
      <c r="I760" s="122"/>
      <c r="J760" s="122"/>
      <c r="K760" s="124"/>
      <c r="L760" s="172"/>
    </row>
    <row r="761" spans="1:12" ht="12.75" customHeight="1" x14ac:dyDescent="0.2">
      <c r="A761" s="121"/>
      <c r="B761" s="121"/>
      <c r="C761" s="121"/>
      <c r="D761" s="121"/>
      <c r="E761" s="121"/>
      <c r="F761" s="122"/>
      <c r="G761" s="123"/>
      <c r="H761" s="122"/>
      <c r="I761" s="122"/>
      <c r="J761" s="122"/>
      <c r="K761" s="124"/>
      <c r="L761" s="172"/>
    </row>
    <row r="762" spans="1:12" ht="12.75" customHeight="1" x14ac:dyDescent="0.2">
      <c r="A762" s="121"/>
      <c r="B762" s="121"/>
      <c r="C762" s="121"/>
      <c r="D762" s="121"/>
      <c r="E762" s="121"/>
      <c r="F762" s="122"/>
      <c r="G762" s="123"/>
      <c r="H762" s="122"/>
      <c r="I762" s="122"/>
      <c r="J762" s="122"/>
      <c r="K762" s="124"/>
      <c r="L762" s="172"/>
    </row>
    <row r="763" spans="1:12" ht="12.75" customHeight="1" x14ac:dyDescent="0.2">
      <c r="A763" s="121"/>
      <c r="B763" s="121"/>
      <c r="C763" s="121"/>
      <c r="D763" s="121"/>
      <c r="E763" s="121"/>
      <c r="F763" s="122"/>
      <c r="G763" s="123"/>
      <c r="H763" s="122"/>
      <c r="I763" s="122"/>
      <c r="J763" s="122"/>
      <c r="K763" s="124"/>
      <c r="L763" s="172"/>
    </row>
    <row r="764" spans="1:12" ht="12.75" customHeight="1" x14ac:dyDescent="0.2">
      <c r="A764" s="121"/>
      <c r="B764" s="121"/>
      <c r="C764" s="121"/>
      <c r="D764" s="121"/>
      <c r="E764" s="121"/>
      <c r="F764" s="122"/>
      <c r="G764" s="123"/>
      <c r="H764" s="122"/>
      <c r="I764" s="122"/>
      <c r="J764" s="122"/>
      <c r="K764" s="124"/>
      <c r="L764" s="172"/>
    </row>
    <row r="765" spans="1:12" ht="12.75" customHeight="1" x14ac:dyDescent="0.2">
      <c r="A765" s="121"/>
      <c r="B765" s="121"/>
      <c r="C765" s="121"/>
      <c r="D765" s="121"/>
      <c r="E765" s="121"/>
      <c r="F765" s="122"/>
      <c r="G765" s="123"/>
      <c r="H765" s="122"/>
      <c r="I765" s="122"/>
      <c r="J765" s="122"/>
      <c r="K765" s="124"/>
      <c r="L765" s="172"/>
    </row>
    <row r="766" spans="1:12" ht="12.75" customHeight="1" x14ac:dyDescent="0.2">
      <c r="A766" s="121"/>
      <c r="B766" s="121"/>
      <c r="C766" s="121"/>
      <c r="D766" s="121"/>
      <c r="E766" s="121"/>
      <c r="F766" s="122"/>
      <c r="G766" s="123"/>
      <c r="H766" s="122"/>
      <c r="I766" s="122"/>
      <c r="J766" s="122"/>
      <c r="K766" s="124"/>
      <c r="L766" s="172"/>
    </row>
    <row r="767" spans="1:12" ht="12.75" customHeight="1" x14ac:dyDescent="0.2">
      <c r="A767" s="121"/>
      <c r="B767" s="121"/>
      <c r="C767" s="121"/>
      <c r="D767" s="121"/>
      <c r="E767" s="121"/>
      <c r="F767" s="122"/>
      <c r="G767" s="123"/>
      <c r="H767" s="122"/>
      <c r="I767" s="122"/>
      <c r="J767" s="122"/>
      <c r="K767" s="124"/>
      <c r="L767" s="172"/>
    </row>
    <row r="768" spans="1:12" ht="12.75" customHeight="1" x14ac:dyDescent="0.2">
      <c r="A768" s="121"/>
      <c r="B768" s="121"/>
      <c r="C768" s="121"/>
      <c r="D768" s="121"/>
      <c r="E768" s="121"/>
      <c r="F768" s="122"/>
      <c r="G768" s="123"/>
      <c r="H768" s="122"/>
      <c r="I768" s="122"/>
      <c r="J768" s="122"/>
      <c r="K768" s="124"/>
      <c r="L768" s="172"/>
    </row>
    <row r="769" spans="1:12" ht="12.75" customHeight="1" x14ac:dyDescent="0.2">
      <c r="A769" s="121"/>
      <c r="B769" s="121"/>
      <c r="C769" s="121"/>
      <c r="D769" s="121"/>
      <c r="E769" s="121"/>
      <c r="F769" s="122"/>
      <c r="G769" s="123"/>
      <c r="H769" s="122"/>
      <c r="I769" s="122"/>
      <c r="J769" s="122"/>
      <c r="K769" s="124"/>
      <c r="L769" s="172"/>
    </row>
    <row r="770" spans="1:12" ht="12.75" customHeight="1" x14ac:dyDescent="0.2">
      <c r="A770" s="121"/>
      <c r="B770" s="121"/>
      <c r="C770" s="121"/>
      <c r="D770" s="121"/>
      <c r="E770" s="121"/>
      <c r="F770" s="122"/>
      <c r="G770" s="123"/>
      <c r="H770" s="122"/>
      <c r="I770" s="122"/>
      <c r="J770" s="122"/>
      <c r="K770" s="124"/>
      <c r="L770" s="172"/>
    </row>
    <row r="771" spans="1:12" ht="12.75" customHeight="1" x14ac:dyDescent="0.2">
      <c r="A771" s="121"/>
      <c r="B771" s="121"/>
      <c r="C771" s="121"/>
      <c r="D771" s="121"/>
      <c r="E771" s="121"/>
      <c r="F771" s="122"/>
      <c r="G771" s="123"/>
      <c r="H771" s="122"/>
      <c r="I771" s="122"/>
      <c r="J771" s="122"/>
      <c r="K771" s="124"/>
      <c r="L771" s="172"/>
    </row>
    <row r="772" spans="1:12" ht="12.75" customHeight="1" x14ac:dyDescent="0.2">
      <c r="A772" s="121"/>
      <c r="B772" s="121"/>
      <c r="C772" s="121"/>
      <c r="D772" s="121"/>
      <c r="E772" s="121"/>
      <c r="F772" s="122"/>
      <c r="G772" s="123"/>
      <c r="H772" s="122"/>
      <c r="I772" s="122"/>
      <c r="J772" s="122"/>
      <c r="K772" s="124"/>
      <c r="L772" s="172"/>
    </row>
    <row r="773" spans="1:12" ht="12.75" customHeight="1" x14ac:dyDescent="0.2">
      <c r="A773" s="121"/>
      <c r="B773" s="121"/>
      <c r="C773" s="121"/>
      <c r="D773" s="121"/>
      <c r="E773" s="121"/>
      <c r="F773" s="122"/>
      <c r="G773" s="123"/>
      <c r="H773" s="122"/>
      <c r="I773" s="122"/>
      <c r="J773" s="122"/>
      <c r="K773" s="124"/>
      <c r="L773" s="172"/>
    </row>
    <row r="774" spans="1:12" ht="12.75" customHeight="1" x14ac:dyDescent="0.2">
      <c r="A774" s="121"/>
      <c r="B774" s="121"/>
      <c r="C774" s="121"/>
      <c r="D774" s="121"/>
      <c r="E774" s="121"/>
      <c r="F774" s="122"/>
      <c r="G774" s="123"/>
      <c r="H774" s="122"/>
      <c r="I774" s="122"/>
      <c r="J774" s="122"/>
      <c r="K774" s="124"/>
      <c r="L774" s="172"/>
    </row>
    <row r="775" spans="1:12" ht="12.75" customHeight="1" x14ac:dyDescent="0.2">
      <c r="A775" s="121"/>
      <c r="B775" s="121"/>
      <c r="C775" s="121"/>
      <c r="D775" s="121"/>
      <c r="E775" s="121"/>
      <c r="F775" s="122"/>
      <c r="G775" s="123"/>
      <c r="H775" s="122"/>
      <c r="I775" s="122"/>
      <c r="J775" s="122"/>
      <c r="K775" s="124"/>
      <c r="L775" s="172"/>
    </row>
    <row r="776" spans="1:12" ht="12.75" customHeight="1" x14ac:dyDescent="0.2">
      <c r="A776" s="121"/>
      <c r="B776" s="121"/>
      <c r="C776" s="121"/>
      <c r="D776" s="121"/>
      <c r="E776" s="121"/>
      <c r="F776" s="122"/>
      <c r="G776" s="123"/>
      <c r="H776" s="122"/>
      <c r="I776" s="122"/>
      <c r="J776" s="122"/>
      <c r="K776" s="124"/>
      <c r="L776" s="172"/>
    </row>
    <row r="777" spans="1:12" ht="12.75" customHeight="1" x14ac:dyDescent="0.2">
      <c r="A777" s="121"/>
      <c r="B777" s="121"/>
      <c r="C777" s="121"/>
      <c r="D777" s="121"/>
      <c r="E777" s="121"/>
      <c r="F777" s="122"/>
      <c r="G777" s="123"/>
      <c r="H777" s="122"/>
      <c r="I777" s="122"/>
      <c r="J777" s="122"/>
      <c r="K777" s="124"/>
      <c r="L777" s="172"/>
    </row>
    <row r="778" spans="1:12" ht="12.75" customHeight="1" x14ac:dyDescent="0.2">
      <c r="A778" s="121"/>
      <c r="B778" s="121"/>
      <c r="C778" s="121"/>
      <c r="D778" s="121"/>
      <c r="E778" s="121"/>
      <c r="F778" s="122"/>
      <c r="G778" s="123"/>
      <c r="H778" s="122"/>
      <c r="I778" s="122"/>
      <c r="J778" s="122"/>
      <c r="K778" s="124"/>
      <c r="L778" s="172"/>
    </row>
    <row r="779" spans="1:12" ht="12.75" customHeight="1" x14ac:dyDescent="0.2">
      <c r="A779" s="121"/>
      <c r="B779" s="121"/>
      <c r="C779" s="121"/>
      <c r="D779" s="121"/>
      <c r="E779" s="121"/>
      <c r="F779" s="122"/>
      <c r="G779" s="123"/>
      <c r="H779" s="122"/>
      <c r="I779" s="122"/>
      <c r="J779" s="122"/>
      <c r="K779" s="124"/>
      <c r="L779" s="172"/>
    </row>
    <row r="780" spans="1:12" ht="12.75" customHeight="1" x14ac:dyDescent="0.2">
      <c r="A780" s="121"/>
      <c r="B780" s="121"/>
      <c r="C780" s="121"/>
      <c r="D780" s="121"/>
      <c r="E780" s="121"/>
      <c r="F780" s="122"/>
      <c r="G780" s="123"/>
      <c r="H780" s="122"/>
      <c r="I780" s="122"/>
      <c r="J780" s="122"/>
      <c r="K780" s="124"/>
      <c r="L780" s="172"/>
    </row>
    <row r="781" spans="1:12" ht="12.75" customHeight="1" x14ac:dyDescent="0.2">
      <c r="A781" s="121"/>
      <c r="B781" s="121"/>
      <c r="C781" s="121"/>
      <c r="D781" s="121"/>
      <c r="E781" s="121"/>
      <c r="F781" s="122"/>
      <c r="G781" s="123"/>
      <c r="H781" s="122"/>
      <c r="I781" s="122"/>
      <c r="J781" s="122"/>
      <c r="K781" s="124"/>
      <c r="L781" s="172"/>
    </row>
    <row r="782" spans="1:12" ht="12.75" customHeight="1" x14ac:dyDescent="0.2">
      <c r="A782" s="121"/>
      <c r="B782" s="121"/>
      <c r="C782" s="121"/>
      <c r="D782" s="121"/>
      <c r="E782" s="121"/>
      <c r="F782" s="122"/>
      <c r="G782" s="123"/>
      <c r="H782" s="122"/>
      <c r="I782" s="122"/>
      <c r="J782" s="122"/>
      <c r="K782" s="124"/>
      <c r="L782" s="172"/>
    </row>
    <row r="783" spans="1:12" ht="12.75" customHeight="1" x14ac:dyDescent="0.2">
      <c r="A783" s="121"/>
      <c r="B783" s="121"/>
      <c r="C783" s="121"/>
      <c r="D783" s="121"/>
      <c r="E783" s="121"/>
      <c r="F783" s="122"/>
      <c r="G783" s="123"/>
      <c r="H783" s="122"/>
      <c r="I783" s="122"/>
      <c r="J783" s="122"/>
      <c r="K783" s="124"/>
      <c r="L783" s="172"/>
    </row>
    <row r="784" spans="1:12" ht="12.75" customHeight="1" x14ac:dyDescent="0.2">
      <c r="A784" s="121"/>
      <c r="B784" s="121"/>
      <c r="C784" s="121"/>
      <c r="D784" s="121"/>
      <c r="E784" s="121"/>
      <c r="F784" s="122"/>
      <c r="G784" s="123"/>
      <c r="H784" s="122"/>
      <c r="I784" s="122"/>
      <c r="J784" s="122"/>
      <c r="K784" s="124"/>
      <c r="L784" s="172"/>
    </row>
    <row r="785" spans="1:12" ht="12.75" customHeight="1" x14ac:dyDescent="0.2">
      <c r="A785" s="121"/>
      <c r="B785" s="121"/>
      <c r="C785" s="121"/>
      <c r="D785" s="121"/>
      <c r="E785" s="121"/>
      <c r="F785" s="122"/>
      <c r="G785" s="123"/>
      <c r="H785" s="122"/>
      <c r="I785" s="122"/>
      <c r="J785" s="122"/>
      <c r="K785" s="124"/>
      <c r="L785" s="172"/>
    </row>
    <row r="786" spans="1:12" ht="12.75" customHeight="1" x14ac:dyDescent="0.2">
      <c r="A786" s="121"/>
      <c r="B786" s="121"/>
      <c r="C786" s="121"/>
      <c r="D786" s="121"/>
      <c r="E786" s="121"/>
      <c r="F786" s="122"/>
      <c r="G786" s="123"/>
      <c r="H786" s="122"/>
      <c r="I786" s="122"/>
      <c r="J786" s="122"/>
      <c r="K786" s="124"/>
      <c r="L786" s="172"/>
    </row>
    <row r="787" spans="1:12" ht="12.75" customHeight="1" x14ac:dyDescent="0.2">
      <c r="A787" s="121"/>
      <c r="B787" s="121"/>
      <c r="C787" s="121"/>
      <c r="D787" s="121"/>
      <c r="E787" s="121"/>
      <c r="F787" s="122"/>
      <c r="G787" s="123"/>
      <c r="H787" s="122"/>
      <c r="I787" s="122"/>
      <c r="J787" s="122"/>
      <c r="K787" s="124"/>
      <c r="L787" s="172"/>
    </row>
    <row r="788" spans="1:12" ht="12.75" customHeight="1" x14ac:dyDescent="0.2">
      <c r="A788" s="121"/>
      <c r="B788" s="121"/>
      <c r="C788" s="121"/>
      <c r="D788" s="121"/>
      <c r="E788" s="121"/>
      <c r="F788" s="122"/>
      <c r="G788" s="123"/>
      <c r="H788" s="122"/>
      <c r="I788" s="122"/>
      <c r="J788" s="122"/>
      <c r="K788" s="124"/>
      <c r="L788" s="172"/>
    </row>
    <row r="789" spans="1:12" ht="12.75" customHeight="1" x14ac:dyDescent="0.2">
      <c r="A789" s="121"/>
      <c r="B789" s="121"/>
      <c r="C789" s="121"/>
      <c r="D789" s="121"/>
      <c r="E789" s="121"/>
      <c r="F789" s="122"/>
      <c r="G789" s="123"/>
      <c r="H789" s="122"/>
      <c r="I789" s="122"/>
      <c r="J789" s="122"/>
      <c r="K789" s="124"/>
      <c r="L789" s="172"/>
    </row>
    <row r="790" spans="1:12" ht="12.75" customHeight="1" x14ac:dyDescent="0.2">
      <c r="A790" s="121"/>
      <c r="B790" s="121"/>
      <c r="C790" s="121"/>
      <c r="D790" s="121"/>
      <c r="E790" s="121"/>
      <c r="F790" s="122"/>
      <c r="G790" s="123"/>
      <c r="H790" s="122"/>
      <c r="I790" s="122"/>
      <c r="J790" s="122"/>
      <c r="K790" s="124"/>
      <c r="L790" s="172"/>
    </row>
    <row r="791" spans="1:12" ht="12.75" customHeight="1" x14ac:dyDescent="0.2">
      <c r="A791" s="121"/>
      <c r="B791" s="121"/>
      <c r="C791" s="121"/>
      <c r="D791" s="121"/>
      <c r="E791" s="121"/>
      <c r="F791" s="122"/>
      <c r="G791" s="123"/>
      <c r="H791" s="122"/>
      <c r="I791" s="122"/>
      <c r="J791" s="122"/>
      <c r="K791" s="124"/>
      <c r="L791" s="172"/>
    </row>
    <row r="792" spans="1:12" ht="12.75" customHeight="1" x14ac:dyDescent="0.2">
      <c r="A792" s="121"/>
      <c r="B792" s="121"/>
      <c r="C792" s="121"/>
      <c r="D792" s="121"/>
      <c r="E792" s="121"/>
      <c r="F792" s="122"/>
      <c r="G792" s="123"/>
      <c r="H792" s="122"/>
      <c r="I792" s="122"/>
      <c r="J792" s="122"/>
      <c r="K792" s="124"/>
      <c r="L792" s="172"/>
    </row>
    <row r="793" spans="1:12" ht="12.75" customHeight="1" x14ac:dyDescent="0.2">
      <c r="A793" s="121"/>
      <c r="B793" s="121"/>
      <c r="C793" s="121"/>
      <c r="D793" s="121"/>
      <c r="E793" s="121"/>
      <c r="F793" s="122"/>
      <c r="G793" s="123"/>
      <c r="H793" s="122"/>
      <c r="I793" s="122"/>
      <c r="J793" s="122"/>
      <c r="K793" s="124"/>
      <c r="L793" s="172"/>
    </row>
    <row r="794" spans="1:12" ht="12.75" customHeight="1" x14ac:dyDescent="0.2">
      <c r="A794" s="121"/>
      <c r="B794" s="121"/>
      <c r="C794" s="121"/>
      <c r="D794" s="121"/>
      <c r="E794" s="121"/>
      <c r="F794" s="122"/>
      <c r="G794" s="123"/>
      <c r="H794" s="122"/>
      <c r="I794" s="122"/>
      <c r="J794" s="122"/>
      <c r="K794" s="124"/>
      <c r="L794" s="172"/>
    </row>
    <row r="795" spans="1:12" ht="12.75" customHeight="1" x14ac:dyDescent="0.2">
      <c r="A795" s="121"/>
      <c r="B795" s="121"/>
      <c r="C795" s="121"/>
      <c r="D795" s="121"/>
      <c r="E795" s="121"/>
      <c r="F795" s="122"/>
      <c r="G795" s="123"/>
      <c r="H795" s="122"/>
      <c r="I795" s="122"/>
      <c r="J795" s="122"/>
      <c r="K795" s="124"/>
      <c r="L795" s="172"/>
    </row>
    <row r="796" spans="1:12" ht="12.75" customHeight="1" x14ac:dyDescent="0.2">
      <c r="A796" s="121"/>
      <c r="B796" s="121"/>
      <c r="C796" s="121"/>
      <c r="D796" s="121"/>
      <c r="E796" s="121"/>
      <c r="F796" s="122"/>
      <c r="G796" s="123"/>
      <c r="H796" s="122"/>
      <c r="I796" s="122"/>
      <c r="J796" s="122"/>
      <c r="K796" s="124"/>
      <c r="L796" s="172"/>
    </row>
    <row r="797" spans="1:12" ht="12.75" customHeight="1" x14ac:dyDescent="0.2">
      <c r="A797" s="121"/>
      <c r="B797" s="121"/>
      <c r="C797" s="121"/>
      <c r="D797" s="121"/>
      <c r="E797" s="121"/>
      <c r="F797" s="122"/>
      <c r="G797" s="123"/>
      <c r="H797" s="122"/>
      <c r="I797" s="122"/>
      <c r="J797" s="122"/>
      <c r="K797" s="124"/>
      <c r="L797" s="172"/>
    </row>
    <row r="798" spans="1:12" ht="12.75" customHeight="1" x14ac:dyDescent="0.2">
      <c r="A798" s="121"/>
      <c r="B798" s="121"/>
      <c r="C798" s="121"/>
      <c r="D798" s="121"/>
      <c r="E798" s="121"/>
      <c r="F798" s="122"/>
      <c r="G798" s="123"/>
      <c r="H798" s="122"/>
      <c r="I798" s="122"/>
      <c r="J798" s="122"/>
      <c r="K798" s="124"/>
      <c r="L798" s="172"/>
    </row>
    <row r="799" spans="1:12" ht="12.75" customHeight="1" x14ac:dyDescent="0.2">
      <c r="A799" s="121"/>
      <c r="B799" s="121"/>
      <c r="C799" s="121"/>
      <c r="D799" s="121"/>
      <c r="E799" s="121"/>
      <c r="F799" s="122"/>
      <c r="G799" s="123"/>
      <c r="H799" s="122"/>
      <c r="I799" s="122"/>
      <c r="J799" s="122"/>
      <c r="K799" s="124"/>
      <c r="L799" s="172"/>
    </row>
    <row r="800" spans="1:12" ht="12.75" customHeight="1" x14ac:dyDescent="0.2">
      <c r="A800" s="121"/>
      <c r="B800" s="121"/>
      <c r="C800" s="121"/>
      <c r="D800" s="121"/>
      <c r="E800" s="121"/>
      <c r="F800" s="122"/>
      <c r="G800" s="123"/>
      <c r="H800" s="122"/>
      <c r="I800" s="122"/>
      <c r="J800" s="122"/>
      <c r="K800" s="124"/>
      <c r="L800" s="172"/>
    </row>
    <row r="801" spans="1:12" ht="12.75" customHeight="1" x14ac:dyDescent="0.2">
      <c r="A801" s="121"/>
      <c r="B801" s="121"/>
      <c r="C801" s="121"/>
      <c r="D801" s="121"/>
      <c r="E801" s="121"/>
      <c r="F801" s="122"/>
      <c r="G801" s="123"/>
      <c r="H801" s="122"/>
      <c r="I801" s="122"/>
      <c r="J801" s="122"/>
      <c r="K801" s="124"/>
      <c r="L801" s="172"/>
    </row>
    <row r="802" spans="1:12" ht="12.75" customHeight="1" x14ac:dyDescent="0.2">
      <c r="A802" s="121"/>
      <c r="B802" s="121"/>
      <c r="C802" s="121"/>
      <c r="D802" s="121"/>
      <c r="E802" s="121"/>
      <c r="F802" s="122"/>
      <c r="G802" s="123"/>
      <c r="H802" s="122"/>
      <c r="I802" s="122"/>
      <c r="J802" s="122"/>
      <c r="K802" s="124"/>
      <c r="L802" s="172"/>
    </row>
    <row r="803" spans="1:12" ht="12.75" customHeight="1" x14ac:dyDescent="0.2">
      <c r="A803" s="121"/>
      <c r="B803" s="121"/>
      <c r="C803" s="121"/>
      <c r="D803" s="121"/>
      <c r="E803" s="121"/>
      <c r="F803" s="122"/>
      <c r="G803" s="123"/>
      <c r="H803" s="122"/>
      <c r="I803" s="122"/>
      <c r="J803" s="122"/>
      <c r="K803" s="124"/>
      <c r="L803" s="172"/>
    </row>
    <row r="804" spans="1:12" ht="12.75" customHeight="1" x14ac:dyDescent="0.2">
      <c r="A804" s="121"/>
      <c r="B804" s="121"/>
      <c r="C804" s="121"/>
      <c r="D804" s="121"/>
      <c r="E804" s="121"/>
      <c r="F804" s="122"/>
      <c r="G804" s="123"/>
      <c r="H804" s="122"/>
      <c r="I804" s="122"/>
      <c r="J804" s="122"/>
      <c r="K804" s="124"/>
      <c r="L804" s="172"/>
    </row>
    <row r="805" spans="1:12" ht="12.75" customHeight="1" x14ac:dyDescent="0.2">
      <c r="A805" s="121"/>
      <c r="B805" s="121"/>
      <c r="C805" s="121"/>
      <c r="D805" s="121"/>
      <c r="E805" s="121"/>
      <c r="F805" s="122"/>
      <c r="G805" s="123"/>
      <c r="H805" s="122"/>
      <c r="I805" s="122"/>
      <c r="J805" s="122"/>
      <c r="K805" s="124"/>
      <c r="L805" s="172"/>
    </row>
    <row r="806" spans="1:12" ht="12.75" customHeight="1" x14ac:dyDescent="0.2">
      <c r="A806" s="121"/>
      <c r="B806" s="121"/>
      <c r="C806" s="121"/>
      <c r="D806" s="121"/>
      <c r="E806" s="121"/>
      <c r="F806" s="122"/>
      <c r="G806" s="123"/>
      <c r="H806" s="122"/>
      <c r="I806" s="122"/>
      <c r="J806" s="122"/>
      <c r="K806" s="124"/>
      <c r="L806" s="172"/>
    </row>
    <row r="807" spans="1:12" ht="12.75" customHeight="1" x14ac:dyDescent="0.2">
      <c r="A807" s="121"/>
      <c r="B807" s="121"/>
      <c r="C807" s="121"/>
      <c r="D807" s="121"/>
      <c r="E807" s="121"/>
      <c r="F807" s="122"/>
      <c r="G807" s="123"/>
      <c r="H807" s="122"/>
      <c r="I807" s="122"/>
      <c r="J807" s="122"/>
      <c r="K807" s="124"/>
      <c r="L807" s="172"/>
    </row>
    <row r="808" spans="1:12" ht="12.75" customHeight="1" x14ac:dyDescent="0.2">
      <c r="A808" s="121"/>
      <c r="B808" s="121"/>
      <c r="C808" s="121"/>
      <c r="D808" s="121"/>
      <c r="E808" s="121"/>
      <c r="F808" s="122"/>
      <c r="G808" s="123"/>
      <c r="H808" s="122"/>
      <c r="I808" s="122"/>
      <c r="J808" s="122"/>
      <c r="K808" s="124"/>
      <c r="L808" s="172"/>
    </row>
    <row r="809" spans="1:12" ht="12.75" customHeight="1" x14ac:dyDescent="0.2">
      <c r="A809" s="121"/>
      <c r="B809" s="121"/>
      <c r="C809" s="121"/>
      <c r="D809" s="121"/>
      <c r="E809" s="121"/>
      <c r="F809" s="122"/>
      <c r="G809" s="123"/>
      <c r="H809" s="122"/>
      <c r="I809" s="122"/>
      <c r="J809" s="122"/>
      <c r="K809" s="124"/>
      <c r="L809" s="172"/>
    </row>
    <row r="810" spans="1:12" ht="12.75" customHeight="1" x14ac:dyDescent="0.2">
      <c r="A810" s="121"/>
      <c r="B810" s="121"/>
      <c r="C810" s="121"/>
      <c r="D810" s="121"/>
      <c r="E810" s="121"/>
      <c r="F810" s="122"/>
      <c r="G810" s="123"/>
      <c r="H810" s="122"/>
      <c r="I810" s="122"/>
      <c r="J810" s="122"/>
      <c r="K810" s="124"/>
      <c r="L810" s="172"/>
    </row>
    <row r="811" spans="1:12" ht="12.75" customHeight="1" x14ac:dyDescent="0.2">
      <c r="A811" s="121"/>
      <c r="B811" s="121"/>
      <c r="C811" s="121"/>
      <c r="D811" s="121"/>
      <c r="E811" s="121"/>
      <c r="F811" s="122"/>
      <c r="G811" s="123"/>
      <c r="H811" s="122"/>
      <c r="I811" s="122"/>
      <c r="J811" s="122"/>
      <c r="K811" s="124"/>
      <c r="L811" s="172"/>
    </row>
    <row r="812" spans="1:12" ht="12.75" customHeight="1" x14ac:dyDescent="0.2">
      <c r="A812" s="121"/>
      <c r="B812" s="121"/>
      <c r="C812" s="121"/>
      <c r="D812" s="121"/>
      <c r="E812" s="121"/>
      <c r="F812" s="122"/>
      <c r="G812" s="123"/>
      <c r="H812" s="122"/>
      <c r="I812" s="122"/>
      <c r="J812" s="122"/>
      <c r="K812" s="124"/>
      <c r="L812" s="172"/>
    </row>
    <row r="813" spans="1:12" ht="12.75" customHeight="1" x14ac:dyDescent="0.2">
      <c r="A813" s="121"/>
      <c r="B813" s="121"/>
      <c r="C813" s="121"/>
      <c r="D813" s="121"/>
      <c r="E813" s="121"/>
      <c r="F813" s="122"/>
      <c r="G813" s="123"/>
      <c r="H813" s="122"/>
      <c r="I813" s="122"/>
      <c r="J813" s="122"/>
      <c r="K813" s="124"/>
      <c r="L813" s="172"/>
    </row>
    <row r="814" spans="1:12" ht="12.75" customHeight="1" x14ac:dyDescent="0.2">
      <c r="A814" s="121"/>
      <c r="B814" s="121"/>
      <c r="C814" s="121"/>
      <c r="D814" s="121"/>
      <c r="E814" s="121"/>
      <c r="F814" s="122"/>
      <c r="G814" s="123"/>
      <c r="H814" s="122"/>
      <c r="I814" s="122"/>
      <c r="J814" s="122"/>
      <c r="K814" s="124"/>
      <c r="L814" s="172"/>
    </row>
    <row r="815" spans="1:12" ht="12.75" customHeight="1" x14ac:dyDescent="0.2">
      <c r="A815" s="121"/>
      <c r="B815" s="121"/>
      <c r="C815" s="121"/>
      <c r="D815" s="121"/>
      <c r="E815" s="121"/>
      <c r="F815" s="122"/>
      <c r="G815" s="123"/>
      <c r="H815" s="122"/>
      <c r="I815" s="122"/>
      <c r="J815" s="122"/>
      <c r="K815" s="124"/>
      <c r="L815" s="172"/>
    </row>
    <row r="816" spans="1:12" ht="12.75" customHeight="1" x14ac:dyDescent="0.2">
      <c r="A816" s="121"/>
      <c r="B816" s="121"/>
      <c r="C816" s="121"/>
      <c r="D816" s="121"/>
      <c r="E816" s="121"/>
      <c r="F816" s="122"/>
      <c r="G816" s="123"/>
      <c r="H816" s="122"/>
      <c r="I816" s="122"/>
      <c r="J816" s="122"/>
      <c r="K816" s="124"/>
      <c r="L816" s="172"/>
    </row>
    <row r="817" spans="1:12" ht="12.75" customHeight="1" x14ac:dyDescent="0.2">
      <c r="A817" s="121"/>
      <c r="B817" s="121"/>
      <c r="C817" s="121"/>
      <c r="D817" s="121"/>
      <c r="E817" s="121"/>
      <c r="F817" s="122"/>
      <c r="G817" s="123"/>
      <c r="H817" s="122"/>
      <c r="I817" s="122"/>
      <c r="J817" s="122"/>
      <c r="K817" s="124"/>
      <c r="L817" s="172"/>
    </row>
    <row r="818" spans="1:12" ht="12.75" customHeight="1" x14ac:dyDescent="0.2">
      <c r="A818" s="121"/>
      <c r="B818" s="121"/>
      <c r="C818" s="121"/>
      <c r="D818" s="121"/>
      <c r="E818" s="121"/>
      <c r="F818" s="122"/>
      <c r="G818" s="123"/>
      <c r="H818" s="122"/>
      <c r="I818" s="122"/>
      <c r="J818" s="122"/>
      <c r="K818" s="124"/>
      <c r="L818" s="172"/>
    </row>
    <row r="819" spans="1:12" ht="12.75" customHeight="1" x14ac:dyDescent="0.2">
      <c r="A819" s="121"/>
      <c r="B819" s="121"/>
      <c r="C819" s="121"/>
      <c r="D819" s="121"/>
      <c r="E819" s="121"/>
      <c r="F819" s="122"/>
      <c r="G819" s="123"/>
      <c r="H819" s="122"/>
      <c r="I819" s="122"/>
      <c r="J819" s="122"/>
      <c r="K819" s="124"/>
      <c r="L819" s="172"/>
    </row>
    <row r="820" spans="1:12" ht="12.75" customHeight="1" x14ac:dyDescent="0.2">
      <c r="A820" s="121"/>
      <c r="B820" s="121"/>
      <c r="C820" s="121"/>
      <c r="D820" s="121"/>
      <c r="E820" s="121"/>
      <c r="F820" s="122"/>
      <c r="G820" s="123"/>
      <c r="H820" s="122"/>
      <c r="I820" s="122"/>
      <c r="J820" s="122"/>
      <c r="K820" s="124"/>
      <c r="L820" s="172"/>
    </row>
    <row r="821" spans="1:12" ht="12.75" customHeight="1" x14ac:dyDescent="0.2">
      <c r="A821" s="121"/>
      <c r="B821" s="121"/>
      <c r="C821" s="121"/>
      <c r="D821" s="121"/>
      <c r="E821" s="121"/>
      <c r="F821" s="122"/>
      <c r="G821" s="123"/>
      <c r="H821" s="122"/>
      <c r="I821" s="122"/>
      <c r="J821" s="122"/>
      <c r="K821" s="124"/>
      <c r="L821" s="172"/>
    </row>
    <row r="822" spans="1:12" ht="12.75" customHeight="1" x14ac:dyDescent="0.2">
      <c r="A822" s="121"/>
      <c r="B822" s="121"/>
      <c r="C822" s="121"/>
      <c r="D822" s="121"/>
      <c r="E822" s="121"/>
      <c r="F822" s="122"/>
      <c r="G822" s="123"/>
      <c r="H822" s="122"/>
      <c r="I822" s="122"/>
      <c r="J822" s="122"/>
      <c r="K822" s="124"/>
      <c r="L822" s="172"/>
    </row>
    <row r="823" spans="1:12" ht="12.75" customHeight="1" x14ac:dyDescent="0.2">
      <c r="A823" s="121"/>
      <c r="B823" s="121"/>
      <c r="C823" s="121"/>
      <c r="D823" s="121"/>
      <c r="E823" s="121"/>
      <c r="F823" s="122"/>
      <c r="G823" s="123"/>
      <c r="H823" s="122"/>
      <c r="I823" s="122"/>
      <c r="J823" s="122"/>
      <c r="K823" s="124"/>
      <c r="L823" s="172"/>
    </row>
    <row r="824" spans="1:12" ht="12.75" customHeight="1" x14ac:dyDescent="0.2">
      <c r="A824" s="121"/>
      <c r="B824" s="121"/>
      <c r="C824" s="121"/>
      <c r="D824" s="121"/>
      <c r="E824" s="121"/>
      <c r="F824" s="122"/>
      <c r="G824" s="123"/>
      <c r="H824" s="122"/>
      <c r="I824" s="122"/>
      <c r="J824" s="122"/>
      <c r="K824" s="124"/>
      <c r="L824" s="172"/>
    </row>
    <row r="825" spans="1:12" ht="12.75" customHeight="1" x14ac:dyDescent="0.2">
      <c r="A825" s="121"/>
      <c r="B825" s="121"/>
      <c r="C825" s="121"/>
      <c r="D825" s="121"/>
      <c r="E825" s="121"/>
      <c r="F825" s="122"/>
      <c r="G825" s="123"/>
      <c r="H825" s="122"/>
      <c r="I825" s="122"/>
      <c r="J825" s="122"/>
      <c r="K825" s="124"/>
      <c r="L825" s="172"/>
    </row>
    <row r="826" spans="1:12" ht="12.75" customHeight="1" x14ac:dyDescent="0.2">
      <c r="A826" s="121"/>
      <c r="B826" s="121"/>
      <c r="C826" s="121"/>
      <c r="D826" s="121"/>
      <c r="E826" s="121"/>
      <c r="F826" s="122"/>
      <c r="G826" s="123"/>
      <c r="H826" s="122"/>
      <c r="I826" s="122"/>
      <c r="J826" s="122"/>
      <c r="K826" s="124"/>
      <c r="L826" s="172"/>
    </row>
    <row r="827" spans="1:12" ht="12.75" customHeight="1" x14ac:dyDescent="0.2">
      <c r="A827" s="121"/>
      <c r="B827" s="121"/>
      <c r="C827" s="121"/>
      <c r="D827" s="121"/>
      <c r="E827" s="121"/>
      <c r="F827" s="122"/>
      <c r="G827" s="123"/>
      <c r="H827" s="122"/>
      <c r="I827" s="122"/>
      <c r="J827" s="122"/>
      <c r="K827" s="124"/>
      <c r="L827" s="172"/>
    </row>
    <row r="828" spans="1:12" ht="12.75" customHeight="1" x14ac:dyDescent="0.2">
      <c r="A828" s="121"/>
      <c r="B828" s="121"/>
      <c r="C828" s="121"/>
      <c r="D828" s="121"/>
      <c r="E828" s="121"/>
      <c r="F828" s="122"/>
      <c r="G828" s="123"/>
      <c r="H828" s="122"/>
      <c r="I828" s="122"/>
      <c r="J828" s="122"/>
      <c r="K828" s="124"/>
      <c r="L828" s="172"/>
    </row>
    <row r="829" spans="1:12" ht="12.75" customHeight="1" x14ac:dyDescent="0.2">
      <c r="A829" s="121"/>
      <c r="B829" s="121"/>
      <c r="C829" s="121"/>
      <c r="D829" s="121"/>
      <c r="E829" s="121"/>
      <c r="F829" s="122"/>
      <c r="G829" s="123"/>
      <c r="H829" s="122"/>
      <c r="I829" s="122"/>
      <c r="J829" s="122"/>
      <c r="K829" s="124"/>
      <c r="L829" s="172"/>
    </row>
    <row r="830" spans="1:12" ht="12.75" customHeight="1" x14ac:dyDescent="0.2">
      <c r="A830" s="121"/>
      <c r="B830" s="121"/>
      <c r="C830" s="121"/>
      <c r="D830" s="121"/>
      <c r="E830" s="121"/>
      <c r="F830" s="122"/>
      <c r="G830" s="123"/>
      <c r="H830" s="122"/>
      <c r="I830" s="122"/>
      <c r="J830" s="122"/>
      <c r="K830" s="124"/>
      <c r="L830" s="172"/>
    </row>
    <row r="831" spans="1:12" ht="12.75" customHeight="1" x14ac:dyDescent="0.2">
      <c r="A831" s="121"/>
      <c r="B831" s="121"/>
      <c r="C831" s="121"/>
      <c r="D831" s="121"/>
      <c r="E831" s="121"/>
      <c r="F831" s="122"/>
      <c r="G831" s="123"/>
      <c r="H831" s="122"/>
      <c r="I831" s="122"/>
      <c r="J831" s="122"/>
      <c r="K831" s="124"/>
      <c r="L831" s="172"/>
    </row>
    <row r="832" spans="1:12" ht="12.75" customHeight="1" x14ac:dyDescent="0.2">
      <c r="A832" s="121"/>
      <c r="B832" s="121"/>
      <c r="C832" s="121"/>
      <c r="D832" s="121"/>
      <c r="E832" s="121"/>
      <c r="F832" s="122"/>
      <c r="G832" s="123"/>
      <c r="H832" s="122"/>
      <c r="I832" s="122"/>
      <c r="J832" s="122"/>
      <c r="K832" s="124"/>
      <c r="L832" s="172"/>
    </row>
    <row r="833" spans="1:12" ht="12.75" customHeight="1" x14ac:dyDescent="0.2">
      <c r="A833" s="121"/>
      <c r="B833" s="121"/>
      <c r="C833" s="121"/>
      <c r="D833" s="121"/>
      <c r="E833" s="121"/>
      <c r="F833" s="122"/>
      <c r="G833" s="123"/>
      <c r="H833" s="122"/>
      <c r="I833" s="122"/>
      <c r="J833" s="122"/>
      <c r="K833" s="124"/>
      <c r="L833" s="172"/>
    </row>
    <row r="834" spans="1:12" ht="12.75" customHeight="1" x14ac:dyDescent="0.2">
      <c r="A834" s="121"/>
      <c r="B834" s="121"/>
      <c r="C834" s="121"/>
      <c r="D834" s="121"/>
      <c r="E834" s="121"/>
      <c r="F834" s="122"/>
      <c r="G834" s="123"/>
      <c r="H834" s="122"/>
      <c r="I834" s="122"/>
      <c r="J834" s="122"/>
      <c r="K834" s="124"/>
      <c r="L834" s="172"/>
    </row>
    <row r="835" spans="1:12" ht="12.75" customHeight="1" x14ac:dyDescent="0.2">
      <c r="A835" s="121"/>
      <c r="B835" s="121"/>
      <c r="C835" s="121"/>
      <c r="D835" s="121"/>
      <c r="E835" s="121"/>
      <c r="F835" s="122"/>
      <c r="G835" s="123"/>
      <c r="H835" s="122"/>
      <c r="I835" s="122"/>
      <c r="J835" s="122"/>
      <c r="K835" s="124"/>
      <c r="L835" s="172"/>
    </row>
    <row r="836" spans="1:12" ht="12.75" customHeight="1" x14ac:dyDescent="0.2">
      <c r="A836" s="121"/>
      <c r="B836" s="121"/>
      <c r="C836" s="121"/>
      <c r="D836" s="121"/>
      <c r="E836" s="121"/>
      <c r="F836" s="122"/>
      <c r="G836" s="123"/>
      <c r="H836" s="122"/>
      <c r="I836" s="122"/>
      <c r="J836" s="122"/>
      <c r="K836" s="124"/>
      <c r="L836" s="172"/>
    </row>
    <row r="837" spans="1:12" ht="12.75" customHeight="1" x14ac:dyDescent="0.2">
      <c r="A837" s="121"/>
      <c r="B837" s="121"/>
      <c r="C837" s="121"/>
      <c r="D837" s="121"/>
      <c r="E837" s="121"/>
      <c r="F837" s="122"/>
      <c r="G837" s="123"/>
      <c r="H837" s="122"/>
      <c r="I837" s="122"/>
      <c r="J837" s="122"/>
      <c r="K837" s="124"/>
      <c r="L837" s="172"/>
    </row>
    <row r="838" spans="1:12" ht="12.75" customHeight="1" x14ac:dyDescent="0.2">
      <c r="A838" s="121"/>
      <c r="B838" s="121"/>
      <c r="C838" s="121"/>
      <c r="D838" s="121"/>
      <c r="E838" s="121"/>
      <c r="F838" s="122"/>
      <c r="G838" s="123"/>
      <c r="H838" s="122"/>
      <c r="I838" s="122"/>
      <c r="J838" s="122"/>
      <c r="K838" s="124"/>
      <c r="L838" s="172"/>
    </row>
    <row r="839" spans="1:12" ht="12.75" customHeight="1" x14ac:dyDescent="0.2">
      <c r="A839" s="121"/>
      <c r="B839" s="121"/>
      <c r="C839" s="121"/>
      <c r="D839" s="121"/>
      <c r="E839" s="121"/>
      <c r="F839" s="122"/>
      <c r="G839" s="123"/>
      <c r="H839" s="122"/>
      <c r="I839" s="122"/>
      <c r="J839" s="122"/>
      <c r="K839" s="124"/>
      <c r="L839" s="172"/>
    </row>
    <row r="840" spans="1:12" ht="12.75" customHeight="1" x14ac:dyDescent="0.2">
      <c r="A840" s="121"/>
      <c r="B840" s="121"/>
      <c r="C840" s="121"/>
      <c r="D840" s="121"/>
      <c r="E840" s="121"/>
      <c r="F840" s="122"/>
      <c r="G840" s="123"/>
      <c r="H840" s="122"/>
      <c r="I840" s="122"/>
      <c r="J840" s="122"/>
      <c r="K840" s="124"/>
      <c r="L840" s="172"/>
    </row>
    <row r="841" spans="1:12" ht="12.75" customHeight="1" x14ac:dyDescent="0.2">
      <c r="A841" s="121"/>
      <c r="B841" s="121"/>
      <c r="C841" s="121"/>
      <c r="D841" s="121"/>
      <c r="E841" s="121"/>
      <c r="F841" s="122"/>
      <c r="G841" s="123"/>
      <c r="H841" s="122"/>
      <c r="I841" s="122"/>
      <c r="J841" s="122"/>
      <c r="K841" s="124"/>
      <c r="L841" s="172"/>
    </row>
    <row r="842" spans="1:12" ht="12.75" customHeight="1" x14ac:dyDescent="0.2">
      <c r="A842" s="121"/>
      <c r="B842" s="121"/>
      <c r="C842" s="121"/>
      <c r="D842" s="121"/>
      <c r="E842" s="121"/>
      <c r="F842" s="122"/>
      <c r="G842" s="123"/>
      <c r="H842" s="122"/>
      <c r="I842" s="122"/>
      <c r="J842" s="122"/>
      <c r="K842" s="124"/>
      <c r="L842" s="172"/>
    </row>
    <row r="843" spans="1:12" ht="12.75" customHeight="1" x14ac:dyDescent="0.2">
      <c r="A843" s="121"/>
      <c r="B843" s="121"/>
      <c r="C843" s="121"/>
      <c r="D843" s="121"/>
      <c r="E843" s="121"/>
      <c r="F843" s="122"/>
      <c r="G843" s="123"/>
      <c r="H843" s="122"/>
      <c r="I843" s="122"/>
      <c r="J843" s="122"/>
      <c r="K843" s="124"/>
      <c r="L843" s="172"/>
    </row>
    <row r="844" spans="1:12" ht="12.75" customHeight="1" x14ac:dyDescent="0.2">
      <c r="A844" s="121"/>
      <c r="B844" s="121"/>
      <c r="C844" s="121"/>
      <c r="D844" s="121"/>
      <c r="E844" s="121"/>
      <c r="F844" s="122"/>
      <c r="G844" s="123"/>
      <c r="H844" s="122"/>
      <c r="I844" s="122"/>
      <c r="J844" s="122"/>
      <c r="K844" s="124"/>
      <c r="L844" s="172"/>
    </row>
    <row r="845" spans="1:12" ht="12.75" customHeight="1" x14ac:dyDescent="0.2">
      <c r="A845" s="121"/>
      <c r="B845" s="121"/>
      <c r="C845" s="121"/>
      <c r="D845" s="121"/>
      <c r="E845" s="121"/>
      <c r="F845" s="122"/>
      <c r="G845" s="123"/>
      <c r="H845" s="122"/>
      <c r="I845" s="122"/>
      <c r="J845" s="122"/>
      <c r="K845" s="124"/>
      <c r="L845" s="172"/>
    </row>
    <row r="846" spans="1:12" ht="12.75" customHeight="1" x14ac:dyDescent="0.2">
      <c r="A846" s="121"/>
      <c r="B846" s="121"/>
      <c r="C846" s="121"/>
      <c r="D846" s="121"/>
      <c r="E846" s="121"/>
      <c r="F846" s="122"/>
      <c r="G846" s="123"/>
      <c r="H846" s="122"/>
      <c r="I846" s="122"/>
      <c r="J846" s="122"/>
      <c r="K846" s="124"/>
      <c r="L846" s="172"/>
    </row>
    <row r="847" spans="1:12" ht="12.75" customHeight="1" x14ac:dyDescent="0.2">
      <c r="A847" s="121"/>
      <c r="B847" s="121"/>
      <c r="C847" s="121"/>
      <c r="D847" s="121"/>
      <c r="E847" s="121"/>
      <c r="F847" s="122"/>
      <c r="G847" s="123"/>
      <c r="H847" s="122"/>
      <c r="I847" s="122"/>
      <c r="J847" s="122"/>
      <c r="K847" s="124"/>
      <c r="L847" s="172"/>
    </row>
    <row r="848" spans="1:12" ht="12.75" customHeight="1" x14ac:dyDescent="0.2">
      <c r="A848" s="121"/>
      <c r="B848" s="121"/>
      <c r="C848" s="121"/>
      <c r="D848" s="121"/>
      <c r="E848" s="121"/>
      <c r="F848" s="122"/>
      <c r="G848" s="123"/>
      <c r="H848" s="122"/>
      <c r="I848" s="122"/>
      <c r="J848" s="122"/>
      <c r="K848" s="124"/>
      <c r="L848" s="172"/>
    </row>
    <row r="849" spans="1:12" ht="12.75" customHeight="1" x14ac:dyDescent="0.2">
      <c r="A849" s="121"/>
      <c r="B849" s="121"/>
      <c r="C849" s="121"/>
      <c r="D849" s="121"/>
      <c r="E849" s="121"/>
      <c r="F849" s="122"/>
      <c r="G849" s="123"/>
      <c r="H849" s="122"/>
      <c r="I849" s="122"/>
      <c r="J849" s="122"/>
      <c r="K849" s="124"/>
      <c r="L849" s="172"/>
    </row>
    <row r="850" spans="1:12" ht="12.75" customHeight="1" x14ac:dyDescent="0.2">
      <c r="A850" s="121"/>
      <c r="B850" s="121"/>
      <c r="C850" s="121"/>
      <c r="D850" s="121"/>
      <c r="E850" s="121"/>
      <c r="F850" s="122"/>
      <c r="G850" s="123"/>
      <c r="H850" s="122"/>
      <c r="I850" s="122"/>
      <c r="J850" s="122"/>
      <c r="K850" s="124"/>
      <c r="L850" s="172"/>
    </row>
    <row r="851" spans="1:12" ht="12.75" customHeight="1" x14ac:dyDescent="0.2">
      <c r="A851" s="121"/>
      <c r="B851" s="121"/>
      <c r="C851" s="121"/>
      <c r="D851" s="121"/>
      <c r="E851" s="121"/>
      <c r="F851" s="122"/>
      <c r="G851" s="123"/>
      <c r="H851" s="122"/>
      <c r="I851" s="122"/>
      <c r="J851" s="122"/>
      <c r="K851" s="124"/>
      <c r="L851" s="172"/>
    </row>
    <row r="852" spans="1:12" ht="12.75" customHeight="1" x14ac:dyDescent="0.2">
      <c r="A852" s="121"/>
      <c r="B852" s="121"/>
      <c r="C852" s="121"/>
      <c r="D852" s="121"/>
      <c r="E852" s="121"/>
      <c r="F852" s="122"/>
      <c r="G852" s="123"/>
      <c r="H852" s="122"/>
      <c r="I852" s="122"/>
      <c r="J852" s="122"/>
      <c r="K852" s="124"/>
      <c r="L852" s="172"/>
    </row>
    <row r="853" spans="1:12" ht="12.75" customHeight="1" x14ac:dyDescent="0.2">
      <c r="A853" s="121"/>
      <c r="B853" s="121"/>
      <c r="C853" s="121"/>
      <c r="D853" s="121"/>
      <c r="E853" s="121"/>
      <c r="F853" s="122"/>
      <c r="G853" s="123"/>
      <c r="H853" s="122"/>
      <c r="I853" s="122"/>
      <c r="J853" s="122"/>
      <c r="K853" s="124"/>
      <c r="L853" s="172"/>
    </row>
    <row r="854" spans="1:12" ht="12.75" customHeight="1" x14ac:dyDescent="0.2">
      <c r="A854" s="121"/>
      <c r="B854" s="121"/>
      <c r="C854" s="121"/>
      <c r="D854" s="121"/>
      <c r="E854" s="121"/>
      <c r="F854" s="122"/>
      <c r="G854" s="123"/>
      <c r="H854" s="122"/>
      <c r="I854" s="122"/>
      <c r="J854" s="122"/>
      <c r="K854" s="124"/>
      <c r="L854" s="172"/>
    </row>
    <row r="855" spans="1:12" ht="12.75" customHeight="1" x14ac:dyDescent="0.2">
      <c r="A855" s="121"/>
      <c r="B855" s="121"/>
      <c r="C855" s="121"/>
      <c r="D855" s="121"/>
      <c r="E855" s="121"/>
      <c r="F855" s="122"/>
      <c r="G855" s="123"/>
      <c r="H855" s="122"/>
      <c r="I855" s="122"/>
      <c r="J855" s="122"/>
      <c r="K855" s="124"/>
      <c r="L855" s="172"/>
    </row>
    <row r="856" spans="1:12" ht="12.75" customHeight="1" x14ac:dyDescent="0.2">
      <c r="A856" s="121"/>
      <c r="B856" s="121"/>
      <c r="C856" s="121"/>
      <c r="D856" s="121"/>
      <c r="E856" s="121"/>
      <c r="F856" s="122"/>
      <c r="G856" s="123"/>
      <c r="H856" s="122"/>
      <c r="I856" s="122"/>
      <c r="J856" s="122"/>
      <c r="K856" s="124"/>
      <c r="L856" s="172"/>
    </row>
    <row r="857" spans="1:12" ht="12.75" customHeight="1" x14ac:dyDescent="0.2">
      <c r="A857" s="121"/>
      <c r="B857" s="121"/>
      <c r="C857" s="121"/>
      <c r="D857" s="121"/>
      <c r="E857" s="121"/>
      <c r="F857" s="122"/>
      <c r="G857" s="123"/>
      <c r="H857" s="122"/>
      <c r="I857" s="122"/>
      <c r="J857" s="122"/>
      <c r="K857" s="124"/>
      <c r="L857" s="172"/>
    </row>
    <row r="858" spans="1:12" ht="12.75" customHeight="1" x14ac:dyDescent="0.2">
      <c r="A858" s="121"/>
      <c r="B858" s="121"/>
      <c r="C858" s="121"/>
      <c r="D858" s="121"/>
      <c r="E858" s="121"/>
      <c r="F858" s="122"/>
      <c r="G858" s="123"/>
      <c r="H858" s="122"/>
      <c r="I858" s="122"/>
      <c r="J858" s="122"/>
      <c r="K858" s="124"/>
      <c r="L858" s="172"/>
    </row>
    <row r="859" spans="1:12" ht="12.75" customHeight="1" x14ac:dyDescent="0.2">
      <c r="A859" s="121"/>
      <c r="B859" s="121"/>
      <c r="C859" s="121"/>
      <c r="D859" s="121"/>
      <c r="E859" s="121"/>
      <c r="F859" s="122"/>
      <c r="G859" s="123"/>
      <c r="H859" s="122"/>
      <c r="I859" s="122"/>
      <c r="J859" s="122"/>
      <c r="K859" s="124"/>
      <c r="L859" s="172"/>
    </row>
    <row r="860" spans="1:12" ht="12.75" customHeight="1" x14ac:dyDescent="0.2">
      <c r="A860" s="121"/>
      <c r="B860" s="121"/>
      <c r="C860" s="121"/>
      <c r="D860" s="121"/>
      <c r="E860" s="121"/>
      <c r="F860" s="122"/>
      <c r="G860" s="123"/>
      <c r="H860" s="122"/>
      <c r="I860" s="122"/>
      <c r="J860" s="122"/>
      <c r="K860" s="124"/>
      <c r="L860" s="172"/>
    </row>
    <row r="861" spans="1:12" ht="12.75" customHeight="1" x14ac:dyDescent="0.2">
      <c r="A861" s="121"/>
      <c r="B861" s="121"/>
      <c r="C861" s="121"/>
      <c r="D861" s="121"/>
      <c r="E861" s="121"/>
      <c r="F861" s="122"/>
      <c r="G861" s="123"/>
      <c r="H861" s="122"/>
      <c r="I861" s="122"/>
      <c r="J861" s="122"/>
      <c r="K861" s="124"/>
      <c r="L861" s="172"/>
    </row>
    <row r="862" spans="1:12" ht="12.75" customHeight="1" x14ac:dyDescent="0.2">
      <c r="A862" s="121"/>
      <c r="B862" s="121"/>
      <c r="C862" s="121"/>
      <c r="D862" s="121"/>
      <c r="E862" s="121"/>
      <c r="F862" s="122"/>
      <c r="G862" s="123"/>
      <c r="H862" s="122"/>
      <c r="I862" s="122"/>
      <c r="J862" s="122"/>
      <c r="K862" s="124"/>
      <c r="L862" s="172"/>
    </row>
    <row r="863" spans="1:12" ht="12.75" customHeight="1" x14ac:dyDescent="0.2">
      <c r="A863" s="121"/>
      <c r="B863" s="121"/>
      <c r="C863" s="121"/>
      <c r="D863" s="121"/>
      <c r="E863" s="121"/>
      <c r="F863" s="122"/>
      <c r="G863" s="123"/>
      <c r="H863" s="122"/>
      <c r="I863" s="122"/>
      <c r="J863" s="122"/>
      <c r="K863" s="124"/>
      <c r="L863" s="172"/>
    </row>
    <row r="864" spans="1:12" ht="12.75" customHeight="1" x14ac:dyDescent="0.2">
      <c r="A864" s="121"/>
      <c r="B864" s="121"/>
      <c r="C864" s="121"/>
      <c r="D864" s="121"/>
      <c r="E864" s="121"/>
      <c r="F864" s="122"/>
      <c r="G864" s="123"/>
      <c r="H864" s="122"/>
      <c r="I864" s="122"/>
      <c r="J864" s="122"/>
      <c r="K864" s="124"/>
      <c r="L864" s="172"/>
    </row>
    <row r="865" spans="1:12" ht="12.75" customHeight="1" x14ac:dyDescent="0.2">
      <c r="A865" s="121"/>
      <c r="B865" s="121"/>
      <c r="C865" s="121"/>
      <c r="D865" s="121"/>
      <c r="E865" s="121"/>
      <c r="F865" s="122"/>
      <c r="G865" s="123"/>
      <c r="H865" s="122"/>
      <c r="I865" s="122"/>
      <c r="J865" s="122"/>
      <c r="K865" s="124"/>
      <c r="L865" s="172"/>
    </row>
    <row r="866" spans="1:12" ht="12.75" customHeight="1" x14ac:dyDescent="0.2">
      <c r="A866" s="121"/>
      <c r="B866" s="121"/>
      <c r="C866" s="121"/>
      <c r="D866" s="121"/>
      <c r="E866" s="121"/>
      <c r="F866" s="122"/>
      <c r="G866" s="123"/>
      <c r="H866" s="122"/>
      <c r="I866" s="122"/>
      <c r="J866" s="122"/>
      <c r="K866" s="124"/>
      <c r="L866" s="172"/>
    </row>
    <row r="867" spans="1:12" ht="12.75" customHeight="1" x14ac:dyDescent="0.2">
      <c r="A867" s="121"/>
      <c r="B867" s="121"/>
      <c r="C867" s="121"/>
      <c r="D867" s="121"/>
      <c r="E867" s="121"/>
      <c r="F867" s="122"/>
      <c r="G867" s="123"/>
      <c r="H867" s="122"/>
      <c r="I867" s="122"/>
      <c r="J867" s="122"/>
      <c r="K867" s="124"/>
      <c r="L867" s="172"/>
    </row>
    <row r="868" spans="1:12" ht="12.75" customHeight="1" x14ac:dyDescent="0.2">
      <c r="A868" s="121"/>
      <c r="B868" s="121"/>
      <c r="C868" s="121"/>
      <c r="D868" s="121"/>
      <c r="E868" s="121"/>
      <c r="F868" s="122"/>
      <c r="G868" s="123"/>
      <c r="H868" s="122"/>
      <c r="I868" s="122"/>
      <c r="J868" s="122"/>
      <c r="K868" s="124"/>
      <c r="L868" s="172"/>
    </row>
    <row r="869" spans="1:12" ht="12.75" customHeight="1" x14ac:dyDescent="0.2">
      <c r="A869" s="121"/>
      <c r="B869" s="121"/>
      <c r="C869" s="121"/>
      <c r="D869" s="121"/>
      <c r="E869" s="121"/>
      <c r="F869" s="122"/>
      <c r="G869" s="123"/>
      <c r="H869" s="122"/>
      <c r="I869" s="122"/>
      <c r="J869" s="122"/>
      <c r="K869" s="124"/>
      <c r="L869" s="172"/>
    </row>
    <row r="870" spans="1:12" ht="12.75" customHeight="1" x14ac:dyDescent="0.2">
      <c r="A870" s="121"/>
      <c r="B870" s="121"/>
      <c r="C870" s="121"/>
      <c r="D870" s="121"/>
      <c r="E870" s="121"/>
      <c r="F870" s="122"/>
      <c r="G870" s="123"/>
      <c r="H870" s="122"/>
      <c r="I870" s="122"/>
      <c r="J870" s="122"/>
      <c r="K870" s="124"/>
      <c r="L870" s="172"/>
    </row>
    <row r="871" spans="1:12" ht="12.75" customHeight="1" x14ac:dyDescent="0.2">
      <c r="A871" s="121"/>
      <c r="B871" s="121"/>
      <c r="C871" s="121"/>
      <c r="D871" s="121"/>
      <c r="E871" s="121"/>
      <c r="F871" s="122"/>
      <c r="G871" s="123"/>
      <c r="H871" s="122"/>
      <c r="I871" s="122"/>
      <c r="J871" s="122"/>
      <c r="K871" s="124"/>
      <c r="L871" s="172"/>
    </row>
    <row r="872" spans="1:12" ht="12.75" customHeight="1" x14ac:dyDescent="0.2">
      <c r="A872" s="121"/>
      <c r="B872" s="121"/>
      <c r="C872" s="121"/>
      <c r="D872" s="121"/>
      <c r="E872" s="121"/>
      <c r="F872" s="122"/>
      <c r="G872" s="123"/>
      <c r="H872" s="122"/>
      <c r="I872" s="122"/>
      <c r="J872" s="122"/>
      <c r="K872" s="124"/>
      <c r="L872" s="172"/>
    </row>
    <row r="873" spans="1:12" ht="12.75" customHeight="1" x14ac:dyDescent="0.2">
      <c r="A873" s="121"/>
      <c r="B873" s="121"/>
      <c r="C873" s="121"/>
      <c r="D873" s="121"/>
      <c r="E873" s="121"/>
      <c r="F873" s="122"/>
      <c r="G873" s="123"/>
      <c r="H873" s="122"/>
      <c r="I873" s="122"/>
      <c r="J873" s="122"/>
      <c r="K873" s="124"/>
      <c r="L873" s="172"/>
    </row>
    <row r="874" spans="1:12" ht="12.75" customHeight="1" x14ac:dyDescent="0.2">
      <c r="A874" s="121"/>
      <c r="B874" s="121"/>
      <c r="C874" s="121"/>
      <c r="D874" s="121"/>
      <c r="E874" s="121"/>
      <c r="F874" s="122"/>
      <c r="G874" s="123"/>
      <c r="H874" s="122"/>
      <c r="I874" s="122"/>
      <c r="J874" s="122"/>
      <c r="K874" s="124"/>
      <c r="L874" s="172"/>
    </row>
    <row r="875" spans="1:12" ht="12.75" customHeight="1" x14ac:dyDescent="0.2">
      <c r="A875" s="121"/>
      <c r="B875" s="121"/>
      <c r="C875" s="121"/>
      <c r="D875" s="121"/>
      <c r="E875" s="121"/>
      <c r="F875" s="122"/>
      <c r="G875" s="123"/>
      <c r="H875" s="122"/>
      <c r="I875" s="122"/>
      <c r="J875" s="122"/>
      <c r="K875" s="124"/>
      <c r="L875" s="172"/>
    </row>
    <row r="876" spans="1:12" ht="12.75" customHeight="1" x14ac:dyDescent="0.2">
      <c r="A876" s="121"/>
      <c r="B876" s="121"/>
      <c r="C876" s="121"/>
      <c r="D876" s="121"/>
      <c r="E876" s="121"/>
      <c r="F876" s="122"/>
      <c r="G876" s="123"/>
      <c r="H876" s="122"/>
      <c r="I876" s="122"/>
      <c r="J876" s="122"/>
      <c r="K876" s="124"/>
      <c r="L876" s="172"/>
    </row>
    <row r="877" spans="1:12" ht="12.75" customHeight="1" x14ac:dyDescent="0.2">
      <c r="A877" s="121"/>
      <c r="B877" s="121"/>
      <c r="C877" s="121"/>
      <c r="D877" s="121"/>
      <c r="E877" s="121"/>
      <c r="F877" s="122"/>
      <c r="G877" s="123"/>
      <c r="H877" s="122"/>
      <c r="I877" s="122"/>
      <c r="J877" s="122"/>
      <c r="K877" s="124"/>
      <c r="L877" s="172"/>
    </row>
    <row r="878" spans="1:12" ht="12.75" customHeight="1" x14ac:dyDescent="0.2">
      <c r="A878" s="121"/>
      <c r="B878" s="121"/>
      <c r="C878" s="121"/>
      <c r="D878" s="121"/>
      <c r="E878" s="121"/>
      <c r="F878" s="122"/>
      <c r="G878" s="123"/>
      <c r="H878" s="122"/>
      <c r="I878" s="122"/>
      <c r="J878" s="122"/>
      <c r="K878" s="124"/>
      <c r="L878" s="172"/>
    </row>
    <row r="879" spans="1:12" ht="12.75" customHeight="1" x14ac:dyDescent="0.2">
      <c r="A879" s="121"/>
      <c r="B879" s="121"/>
      <c r="C879" s="121"/>
      <c r="D879" s="121"/>
      <c r="E879" s="121"/>
      <c r="F879" s="122"/>
      <c r="G879" s="123"/>
      <c r="H879" s="122"/>
      <c r="I879" s="122"/>
      <c r="J879" s="122"/>
      <c r="K879" s="124"/>
      <c r="L879" s="172"/>
    </row>
    <row r="880" spans="1:12" ht="12.75" customHeight="1" x14ac:dyDescent="0.2">
      <c r="A880" s="121"/>
      <c r="B880" s="121"/>
      <c r="C880" s="121"/>
      <c r="D880" s="121"/>
      <c r="E880" s="121"/>
      <c r="F880" s="122"/>
      <c r="G880" s="123"/>
      <c r="H880" s="122"/>
      <c r="I880" s="122"/>
      <c r="J880" s="122"/>
      <c r="K880" s="124"/>
      <c r="L880" s="172"/>
    </row>
    <row r="881" spans="1:12" ht="12.75" customHeight="1" x14ac:dyDescent="0.2">
      <c r="A881" s="121"/>
      <c r="B881" s="121"/>
      <c r="C881" s="121"/>
      <c r="D881" s="121"/>
      <c r="E881" s="121"/>
      <c r="F881" s="122"/>
      <c r="G881" s="123"/>
      <c r="H881" s="122"/>
      <c r="I881" s="122"/>
      <c r="J881" s="122"/>
      <c r="K881" s="124"/>
      <c r="L881" s="172"/>
    </row>
    <row r="882" spans="1:12" ht="12.75" customHeight="1" x14ac:dyDescent="0.2">
      <c r="A882" s="121"/>
      <c r="B882" s="121"/>
      <c r="C882" s="121"/>
      <c r="D882" s="121"/>
      <c r="E882" s="121"/>
      <c r="F882" s="122"/>
      <c r="G882" s="123"/>
      <c r="H882" s="122"/>
      <c r="I882" s="122"/>
      <c r="J882" s="122"/>
      <c r="K882" s="124"/>
      <c r="L882" s="172"/>
    </row>
    <row r="883" spans="1:12" ht="12.75" customHeight="1" x14ac:dyDescent="0.2">
      <c r="A883" s="121"/>
      <c r="B883" s="121"/>
      <c r="C883" s="121"/>
      <c r="D883" s="121"/>
      <c r="E883" s="121"/>
      <c r="F883" s="122"/>
      <c r="G883" s="123"/>
      <c r="H883" s="122"/>
      <c r="I883" s="122"/>
      <c r="J883" s="122"/>
      <c r="K883" s="124"/>
      <c r="L883" s="172"/>
    </row>
    <row r="884" spans="1:12" ht="12.75" customHeight="1" x14ac:dyDescent="0.2">
      <c r="A884" s="121"/>
      <c r="B884" s="121"/>
      <c r="C884" s="121"/>
      <c r="D884" s="121"/>
      <c r="E884" s="121"/>
      <c r="F884" s="122"/>
      <c r="G884" s="123"/>
      <c r="H884" s="122"/>
      <c r="I884" s="122"/>
      <c r="J884" s="122"/>
      <c r="K884" s="124"/>
      <c r="L884" s="172"/>
    </row>
    <row r="885" spans="1:12" ht="12.75" customHeight="1" x14ac:dyDescent="0.2">
      <c r="A885" s="121"/>
      <c r="B885" s="121"/>
      <c r="C885" s="121"/>
      <c r="D885" s="121"/>
      <c r="E885" s="121"/>
      <c r="F885" s="122"/>
      <c r="G885" s="123"/>
      <c r="H885" s="122"/>
      <c r="I885" s="122"/>
      <c r="J885" s="122"/>
      <c r="K885" s="124"/>
      <c r="L885" s="172"/>
    </row>
    <row r="886" spans="1:12" ht="12.75" customHeight="1" x14ac:dyDescent="0.2">
      <c r="A886" s="121"/>
      <c r="B886" s="121"/>
      <c r="C886" s="121"/>
      <c r="D886" s="121"/>
      <c r="E886" s="121"/>
      <c r="F886" s="122"/>
      <c r="G886" s="123"/>
      <c r="H886" s="122"/>
      <c r="I886" s="122"/>
      <c r="J886" s="122"/>
      <c r="K886" s="124"/>
      <c r="L886" s="172"/>
    </row>
    <row r="887" spans="1:12" ht="12.75" customHeight="1" x14ac:dyDescent="0.2">
      <c r="A887" s="121"/>
      <c r="B887" s="121"/>
      <c r="C887" s="121"/>
      <c r="D887" s="121"/>
      <c r="E887" s="121"/>
      <c r="F887" s="122"/>
      <c r="G887" s="123"/>
      <c r="H887" s="122"/>
      <c r="I887" s="122"/>
      <c r="J887" s="122"/>
      <c r="K887" s="124"/>
      <c r="L887" s="172"/>
    </row>
    <row r="888" spans="1:12" ht="12.75" customHeight="1" x14ac:dyDescent="0.2">
      <c r="A888" s="121"/>
      <c r="B888" s="121"/>
      <c r="C888" s="121"/>
      <c r="D888" s="121"/>
      <c r="E888" s="121"/>
      <c r="F888" s="122"/>
      <c r="G888" s="123"/>
      <c r="H888" s="122"/>
      <c r="I888" s="122"/>
      <c r="J888" s="122"/>
      <c r="K888" s="124"/>
      <c r="L888" s="172"/>
    </row>
    <row r="889" spans="1:12" ht="12.75" customHeight="1" x14ac:dyDescent="0.2">
      <c r="A889" s="121"/>
      <c r="B889" s="121"/>
      <c r="C889" s="121"/>
      <c r="D889" s="121"/>
      <c r="E889" s="121"/>
      <c r="F889" s="122"/>
      <c r="G889" s="123"/>
      <c r="H889" s="122"/>
      <c r="I889" s="122"/>
      <c r="J889" s="122"/>
      <c r="K889" s="124"/>
      <c r="L889" s="172"/>
    </row>
    <row r="890" spans="1:12" ht="12.75" customHeight="1" x14ac:dyDescent="0.2">
      <c r="A890" s="121"/>
      <c r="B890" s="121"/>
      <c r="C890" s="121"/>
      <c r="D890" s="121"/>
      <c r="E890" s="121"/>
      <c r="F890" s="122"/>
      <c r="G890" s="123"/>
      <c r="H890" s="122"/>
      <c r="I890" s="122"/>
      <c r="J890" s="122"/>
      <c r="K890" s="124"/>
      <c r="L890" s="172"/>
    </row>
    <row r="891" spans="1:12" ht="12.75" customHeight="1" x14ac:dyDescent="0.2">
      <c r="A891" s="121"/>
      <c r="B891" s="121"/>
      <c r="C891" s="121"/>
      <c r="D891" s="121"/>
      <c r="E891" s="121"/>
      <c r="F891" s="122"/>
      <c r="G891" s="123"/>
      <c r="H891" s="122"/>
      <c r="I891" s="122"/>
      <c r="J891" s="122"/>
      <c r="K891" s="124"/>
      <c r="L891" s="172"/>
    </row>
    <row r="892" spans="1:12" ht="12.75" customHeight="1" x14ac:dyDescent="0.2">
      <c r="A892" s="121"/>
      <c r="B892" s="121"/>
      <c r="C892" s="121"/>
      <c r="D892" s="121"/>
      <c r="E892" s="121"/>
      <c r="F892" s="122"/>
      <c r="G892" s="123"/>
      <c r="H892" s="122"/>
      <c r="I892" s="122"/>
      <c r="J892" s="122"/>
      <c r="K892" s="124"/>
      <c r="L892" s="172"/>
    </row>
    <row r="893" spans="1:12" ht="12.75" customHeight="1" x14ac:dyDescent="0.2">
      <c r="A893" s="121"/>
      <c r="B893" s="121"/>
      <c r="C893" s="121"/>
      <c r="D893" s="121"/>
      <c r="E893" s="121"/>
      <c r="F893" s="122"/>
      <c r="G893" s="123"/>
      <c r="H893" s="122"/>
      <c r="I893" s="122"/>
      <c r="J893" s="122"/>
      <c r="K893" s="124"/>
      <c r="L893" s="172"/>
    </row>
    <row r="894" spans="1:12" ht="12.75" customHeight="1" x14ac:dyDescent="0.2">
      <c r="A894" s="121"/>
      <c r="B894" s="121"/>
      <c r="C894" s="121"/>
      <c r="D894" s="121"/>
      <c r="E894" s="121"/>
      <c r="F894" s="122"/>
      <c r="G894" s="123"/>
      <c r="H894" s="122"/>
      <c r="I894" s="122"/>
      <c r="J894" s="122"/>
      <c r="K894" s="124"/>
      <c r="L894" s="172"/>
    </row>
    <row r="895" spans="1:12" ht="12.75" customHeight="1" x14ac:dyDescent="0.2">
      <c r="A895" s="121"/>
      <c r="B895" s="121"/>
      <c r="C895" s="121"/>
      <c r="D895" s="121"/>
      <c r="E895" s="121"/>
      <c r="F895" s="122"/>
      <c r="G895" s="123"/>
      <c r="H895" s="122"/>
      <c r="I895" s="122"/>
      <c r="J895" s="122"/>
      <c r="K895" s="124"/>
      <c r="L895" s="172"/>
    </row>
    <row r="896" spans="1:12" ht="12.75" customHeight="1" x14ac:dyDescent="0.2">
      <c r="A896" s="121"/>
      <c r="B896" s="121"/>
      <c r="C896" s="121"/>
      <c r="D896" s="121"/>
      <c r="E896" s="121"/>
      <c r="F896" s="122"/>
      <c r="G896" s="123"/>
      <c r="H896" s="122"/>
      <c r="I896" s="122"/>
      <c r="J896" s="122"/>
      <c r="K896" s="124"/>
      <c r="L896" s="172"/>
    </row>
    <row r="897" spans="1:12" ht="12.75" customHeight="1" x14ac:dyDescent="0.2">
      <c r="A897" s="121"/>
      <c r="B897" s="121"/>
      <c r="C897" s="121"/>
      <c r="D897" s="121"/>
      <c r="E897" s="121"/>
      <c r="F897" s="122"/>
      <c r="G897" s="123"/>
      <c r="H897" s="122"/>
      <c r="I897" s="122"/>
      <c r="J897" s="122"/>
      <c r="K897" s="124"/>
      <c r="L897" s="172"/>
    </row>
    <row r="898" spans="1:12" ht="12.75" customHeight="1" x14ac:dyDescent="0.2">
      <c r="A898" s="121"/>
      <c r="B898" s="121"/>
      <c r="C898" s="121"/>
      <c r="D898" s="121"/>
      <c r="E898" s="121"/>
      <c r="F898" s="122"/>
      <c r="G898" s="123"/>
      <c r="H898" s="122"/>
      <c r="I898" s="122"/>
      <c r="J898" s="122"/>
      <c r="K898" s="124"/>
      <c r="L898" s="172"/>
    </row>
    <row r="899" spans="1:12" ht="12.75" customHeight="1" x14ac:dyDescent="0.2">
      <c r="A899" s="121"/>
      <c r="B899" s="121"/>
      <c r="C899" s="121"/>
      <c r="D899" s="121"/>
      <c r="E899" s="121"/>
      <c r="F899" s="122"/>
      <c r="G899" s="123"/>
      <c r="H899" s="122"/>
      <c r="I899" s="122"/>
      <c r="J899" s="122"/>
      <c r="K899" s="124"/>
      <c r="L899" s="172"/>
    </row>
    <row r="900" spans="1:12" ht="12.75" customHeight="1" x14ac:dyDescent="0.2">
      <c r="A900" s="121"/>
      <c r="B900" s="121"/>
      <c r="C900" s="121"/>
      <c r="D900" s="121"/>
      <c r="E900" s="121"/>
      <c r="F900" s="122"/>
      <c r="G900" s="123"/>
      <c r="H900" s="122"/>
      <c r="I900" s="122"/>
      <c r="J900" s="122"/>
      <c r="K900" s="124"/>
      <c r="L900" s="172"/>
    </row>
    <row r="901" spans="1:12" ht="12.75" customHeight="1" x14ac:dyDescent="0.2">
      <c r="A901" s="121"/>
      <c r="B901" s="121"/>
      <c r="C901" s="121"/>
      <c r="D901" s="121"/>
      <c r="E901" s="121"/>
      <c r="F901" s="122"/>
      <c r="G901" s="123"/>
      <c r="H901" s="122"/>
      <c r="I901" s="122"/>
      <c r="J901" s="122"/>
      <c r="K901" s="124"/>
      <c r="L901" s="172"/>
    </row>
    <row r="902" spans="1:12" ht="12.75" customHeight="1" x14ac:dyDescent="0.2">
      <c r="A902" s="121"/>
      <c r="B902" s="121"/>
      <c r="C902" s="121"/>
      <c r="D902" s="121"/>
      <c r="E902" s="121"/>
      <c r="F902" s="122"/>
      <c r="G902" s="123"/>
      <c r="H902" s="122"/>
      <c r="I902" s="122"/>
      <c r="J902" s="122"/>
      <c r="K902" s="124"/>
      <c r="L902" s="172"/>
    </row>
    <row r="903" spans="1:12" ht="12.75" customHeight="1" x14ac:dyDescent="0.2">
      <c r="A903" s="121"/>
      <c r="B903" s="121"/>
      <c r="C903" s="121"/>
      <c r="D903" s="121"/>
      <c r="E903" s="121"/>
      <c r="F903" s="122"/>
      <c r="G903" s="123"/>
      <c r="H903" s="122"/>
      <c r="I903" s="122"/>
      <c r="J903" s="122"/>
      <c r="K903" s="124"/>
      <c r="L903" s="172"/>
    </row>
    <row r="904" spans="1:12" ht="12.75" customHeight="1" x14ac:dyDescent="0.2">
      <c r="A904" s="121"/>
      <c r="B904" s="121"/>
      <c r="C904" s="121"/>
      <c r="D904" s="121"/>
      <c r="E904" s="121"/>
      <c r="F904" s="122"/>
      <c r="G904" s="123"/>
      <c r="H904" s="122"/>
      <c r="I904" s="122"/>
      <c r="J904" s="122"/>
      <c r="K904" s="124"/>
      <c r="L904" s="172"/>
    </row>
    <row r="905" spans="1:12" ht="12.75" customHeight="1" x14ac:dyDescent="0.2">
      <c r="A905" s="121"/>
      <c r="B905" s="121"/>
      <c r="C905" s="121"/>
      <c r="D905" s="121"/>
      <c r="E905" s="121"/>
      <c r="F905" s="122"/>
      <c r="G905" s="123"/>
      <c r="H905" s="122"/>
      <c r="I905" s="122"/>
      <c r="J905" s="122"/>
      <c r="K905" s="124"/>
      <c r="L905" s="172"/>
    </row>
    <row r="906" spans="1:12" ht="12.75" customHeight="1" x14ac:dyDescent="0.2">
      <c r="A906" s="121"/>
      <c r="B906" s="121"/>
      <c r="C906" s="121"/>
      <c r="D906" s="121"/>
      <c r="E906" s="121"/>
      <c r="F906" s="122"/>
      <c r="G906" s="123"/>
      <c r="H906" s="122"/>
      <c r="I906" s="122"/>
      <c r="J906" s="122"/>
      <c r="K906" s="124"/>
      <c r="L906" s="172"/>
    </row>
    <row r="907" spans="1:12" ht="12.75" customHeight="1" x14ac:dyDescent="0.2">
      <c r="A907" s="121"/>
      <c r="B907" s="121"/>
      <c r="C907" s="121"/>
      <c r="D907" s="121"/>
      <c r="E907" s="121"/>
      <c r="F907" s="122"/>
      <c r="G907" s="123"/>
      <c r="H907" s="122"/>
      <c r="I907" s="122"/>
      <c r="J907" s="122"/>
      <c r="K907" s="124"/>
      <c r="L907" s="172"/>
    </row>
    <row r="908" spans="1:12" ht="12.75" customHeight="1" x14ac:dyDescent="0.2">
      <c r="A908" s="121"/>
      <c r="B908" s="121"/>
      <c r="C908" s="121"/>
      <c r="D908" s="121"/>
      <c r="E908" s="121"/>
      <c r="F908" s="122"/>
      <c r="G908" s="123"/>
      <c r="H908" s="122"/>
      <c r="I908" s="122"/>
      <c r="J908" s="122"/>
      <c r="K908" s="124"/>
      <c r="L908" s="172"/>
    </row>
    <row r="909" spans="1:12" ht="12.75" customHeight="1" x14ac:dyDescent="0.2">
      <c r="A909" s="121"/>
      <c r="B909" s="121"/>
      <c r="C909" s="121"/>
      <c r="D909" s="121"/>
      <c r="E909" s="121"/>
      <c r="F909" s="122"/>
      <c r="G909" s="123"/>
      <c r="H909" s="122"/>
      <c r="I909" s="122"/>
      <c r="J909" s="122"/>
      <c r="K909" s="124"/>
      <c r="L909" s="172"/>
    </row>
    <row r="910" spans="1:12" ht="12.75" customHeight="1" x14ac:dyDescent="0.2">
      <c r="A910" s="121"/>
      <c r="B910" s="121"/>
      <c r="C910" s="121"/>
      <c r="D910" s="121"/>
      <c r="E910" s="121"/>
      <c r="F910" s="122"/>
      <c r="G910" s="123"/>
      <c r="H910" s="122"/>
      <c r="I910" s="122"/>
      <c r="J910" s="122"/>
      <c r="K910" s="124"/>
      <c r="L910" s="172"/>
    </row>
    <row r="911" spans="1:12" ht="12.75" customHeight="1" x14ac:dyDescent="0.2">
      <c r="A911" s="121"/>
      <c r="B911" s="121"/>
      <c r="C911" s="121"/>
      <c r="D911" s="121"/>
      <c r="E911" s="121"/>
      <c r="F911" s="122"/>
      <c r="G911" s="123"/>
      <c r="H911" s="122"/>
      <c r="I911" s="122"/>
      <c r="J911" s="122"/>
      <c r="K911" s="124"/>
      <c r="L911" s="172"/>
    </row>
    <row r="912" spans="1:12" ht="12.75" customHeight="1" x14ac:dyDescent="0.2">
      <c r="A912" s="121"/>
      <c r="B912" s="121"/>
      <c r="C912" s="121"/>
      <c r="D912" s="121"/>
      <c r="E912" s="121"/>
      <c r="F912" s="122"/>
      <c r="G912" s="123"/>
      <c r="H912" s="122"/>
      <c r="I912" s="122"/>
      <c r="J912" s="122"/>
      <c r="K912" s="124"/>
      <c r="L912" s="172"/>
    </row>
    <row r="913" spans="1:12" ht="12.75" customHeight="1" x14ac:dyDescent="0.2">
      <c r="A913" s="121"/>
      <c r="B913" s="121"/>
      <c r="C913" s="121"/>
      <c r="D913" s="121"/>
      <c r="E913" s="121"/>
      <c r="F913" s="122"/>
      <c r="G913" s="123"/>
      <c r="H913" s="122"/>
      <c r="I913" s="122"/>
      <c r="J913" s="122"/>
      <c r="K913" s="124"/>
      <c r="L913" s="172"/>
    </row>
    <row r="914" spans="1:12" ht="12.75" customHeight="1" x14ac:dyDescent="0.2">
      <c r="A914" s="121"/>
      <c r="B914" s="121"/>
      <c r="C914" s="121"/>
      <c r="D914" s="121"/>
      <c r="E914" s="121"/>
      <c r="F914" s="122"/>
      <c r="G914" s="123"/>
      <c r="H914" s="122"/>
      <c r="I914" s="122"/>
      <c r="J914" s="122"/>
      <c r="K914" s="124"/>
      <c r="L914" s="172"/>
    </row>
    <row r="915" spans="1:12" ht="12.75" customHeight="1" x14ac:dyDescent="0.2">
      <c r="A915" s="121"/>
      <c r="B915" s="121"/>
      <c r="C915" s="121"/>
      <c r="D915" s="121"/>
      <c r="E915" s="121"/>
      <c r="F915" s="122"/>
      <c r="G915" s="123"/>
      <c r="H915" s="122"/>
      <c r="I915" s="122"/>
      <c r="J915" s="122"/>
      <c r="K915" s="124"/>
      <c r="L915" s="172"/>
    </row>
    <row r="916" spans="1:12" ht="12.75" customHeight="1" x14ac:dyDescent="0.2">
      <c r="A916" s="121"/>
      <c r="B916" s="121"/>
      <c r="C916" s="121"/>
      <c r="D916" s="121"/>
      <c r="E916" s="121"/>
      <c r="F916" s="122"/>
      <c r="G916" s="123"/>
      <c r="H916" s="122"/>
      <c r="I916" s="122"/>
      <c r="J916" s="122"/>
      <c r="K916" s="124"/>
      <c r="L916" s="172"/>
    </row>
    <row r="917" spans="1:12" ht="12.75" customHeight="1" x14ac:dyDescent="0.2">
      <c r="A917" s="121"/>
      <c r="B917" s="121"/>
      <c r="C917" s="121"/>
      <c r="D917" s="121"/>
      <c r="E917" s="121"/>
      <c r="F917" s="122"/>
      <c r="G917" s="123"/>
      <c r="H917" s="122"/>
      <c r="I917" s="122"/>
      <c r="J917" s="122"/>
      <c r="K917" s="124"/>
      <c r="L917" s="172"/>
    </row>
    <row r="918" spans="1:12" ht="12.75" customHeight="1" x14ac:dyDescent="0.2">
      <c r="A918" s="121"/>
      <c r="B918" s="121"/>
      <c r="C918" s="121"/>
      <c r="D918" s="121"/>
      <c r="E918" s="121"/>
      <c r="F918" s="122"/>
      <c r="G918" s="123"/>
      <c r="H918" s="122"/>
      <c r="I918" s="122"/>
      <c r="J918" s="122"/>
      <c r="K918" s="124"/>
      <c r="L918" s="172"/>
    </row>
    <row r="919" spans="1:12" ht="12.75" customHeight="1" x14ac:dyDescent="0.2">
      <c r="A919" s="121"/>
      <c r="B919" s="121"/>
      <c r="C919" s="121"/>
      <c r="D919" s="121"/>
      <c r="E919" s="121"/>
      <c r="F919" s="122"/>
      <c r="G919" s="123"/>
      <c r="H919" s="122"/>
      <c r="I919" s="122"/>
      <c r="J919" s="122"/>
      <c r="K919" s="124"/>
      <c r="L919" s="172"/>
    </row>
    <row r="920" spans="1:12" ht="12.75" customHeight="1" x14ac:dyDescent="0.2">
      <c r="A920" s="121"/>
      <c r="B920" s="121"/>
      <c r="C920" s="121"/>
      <c r="D920" s="121"/>
      <c r="E920" s="121"/>
      <c r="F920" s="122"/>
      <c r="G920" s="123"/>
      <c r="H920" s="122"/>
      <c r="I920" s="122"/>
      <c r="J920" s="122"/>
      <c r="K920" s="124"/>
      <c r="L920" s="172"/>
    </row>
    <row r="921" spans="1:12" ht="12.75" customHeight="1" x14ac:dyDescent="0.2">
      <c r="A921" s="121"/>
      <c r="B921" s="121"/>
      <c r="C921" s="121"/>
      <c r="D921" s="121"/>
      <c r="E921" s="121"/>
      <c r="F921" s="122"/>
      <c r="G921" s="123"/>
      <c r="H921" s="122"/>
      <c r="I921" s="122"/>
      <c r="J921" s="122"/>
      <c r="K921" s="124"/>
      <c r="L921" s="172"/>
    </row>
    <row r="922" spans="1:12" ht="12.75" customHeight="1" x14ac:dyDescent="0.2">
      <c r="A922" s="121"/>
      <c r="B922" s="121"/>
      <c r="C922" s="121"/>
      <c r="D922" s="121"/>
      <c r="E922" s="121"/>
      <c r="F922" s="122"/>
      <c r="G922" s="123"/>
      <c r="H922" s="122"/>
      <c r="I922" s="122"/>
      <c r="J922" s="122"/>
      <c r="K922" s="124"/>
      <c r="L922" s="172"/>
    </row>
    <row r="923" spans="1:12" ht="12.75" customHeight="1" x14ac:dyDescent="0.2">
      <c r="A923" s="121"/>
      <c r="B923" s="121"/>
      <c r="C923" s="121"/>
      <c r="D923" s="121"/>
      <c r="E923" s="121"/>
      <c r="F923" s="122"/>
      <c r="G923" s="123"/>
      <c r="H923" s="122"/>
      <c r="I923" s="122"/>
      <c r="J923" s="122"/>
      <c r="K923" s="124"/>
      <c r="L923" s="172"/>
    </row>
    <row r="924" spans="1:12" ht="12.75" customHeight="1" x14ac:dyDescent="0.2">
      <c r="A924" s="121"/>
      <c r="B924" s="121"/>
      <c r="C924" s="121"/>
      <c r="D924" s="121"/>
      <c r="E924" s="121"/>
      <c r="F924" s="122"/>
      <c r="G924" s="123"/>
      <c r="H924" s="122"/>
      <c r="I924" s="122"/>
      <c r="J924" s="122"/>
      <c r="K924" s="124"/>
      <c r="L924" s="172"/>
    </row>
    <row r="925" spans="1:12" ht="12.75" customHeight="1" x14ac:dyDescent="0.2">
      <c r="A925" s="121"/>
      <c r="B925" s="121"/>
      <c r="C925" s="121"/>
      <c r="D925" s="121"/>
      <c r="E925" s="121"/>
      <c r="F925" s="122"/>
      <c r="G925" s="123"/>
      <c r="H925" s="122"/>
      <c r="I925" s="122"/>
      <c r="J925" s="122"/>
      <c r="K925" s="124"/>
      <c r="L925" s="172"/>
    </row>
    <row r="926" spans="1:12" ht="12.75" customHeight="1" x14ac:dyDescent="0.2">
      <c r="A926" s="121"/>
      <c r="B926" s="121"/>
      <c r="C926" s="121"/>
      <c r="D926" s="121"/>
      <c r="E926" s="121"/>
      <c r="F926" s="122"/>
      <c r="G926" s="123"/>
      <c r="H926" s="122"/>
      <c r="I926" s="122"/>
      <c r="J926" s="122"/>
      <c r="K926" s="124"/>
      <c r="L926" s="172"/>
    </row>
    <row r="927" spans="1:12" ht="12.75" customHeight="1" x14ac:dyDescent="0.2">
      <c r="A927" s="121"/>
      <c r="B927" s="121"/>
      <c r="C927" s="121"/>
      <c r="D927" s="121"/>
      <c r="E927" s="121"/>
      <c r="F927" s="122"/>
      <c r="G927" s="123"/>
      <c r="H927" s="122"/>
      <c r="I927" s="122"/>
      <c r="J927" s="122"/>
      <c r="K927" s="124"/>
      <c r="L927" s="172"/>
    </row>
    <row r="928" spans="1:12" ht="12.75" customHeight="1" x14ac:dyDescent="0.2">
      <c r="A928" s="121"/>
      <c r="B928" s="121"/>
      <c r="C928" s="121"/>
      <c r="D928" s="121"/>
      <c r="E928" s="121"/>
      <c r="F928" s="122"/>
      <c r="G928" s="123"/>
      <c r="H928" s="122"/>
      <c r="I928" s="122"/>
      <c r="J928" s="122"/>
      <c r="K928" s="124"/>
      <c r="L928" s="172"/>
    </row>
    <row r="929" spans="1:12" ht="12.75" customHeight="1" x14ac:dyDescent="0.2">
      <c r="A929" s="121"/>
      <c r="B929" s="121"/>
      <c r="C929" s="121"/>
      <c r="D929" s="121"/>
      <c r="E929" s="121"/>
      <c r="F929" s="122"/>
      <c r="G929" s="123"/>
      <c r="H929" s="122"/>
      <c r="I929" s="122"/>
      <c r="J929" s="122"/>
      <c r="K929" s="124"/>
      <c r="L929" s="172"/>
    </row>
    <row r="930" spans="1:12" ht="12.75" customHeight="1" x14ac:dyDescent="0.2">
      <c r="A930" s="121"/>
      <c r="B930" s="121"/>
      <c r="C930" s="121"/>
      <c r="D930" s="121"/>
      <c r="E930" s="121"/>
      <c r="F930" s="122"/>
      <c r="G930" s="123"/>
      <c r="H930" s="122"/>
      <c r="I930" s="122"/>
      <c r="J930" s="122"/>
      <c r="K930" s="124"/>
      <c r="L930" s="172"/>
    </row>
    <row r="931" spans="1:12" ht="12.75" customHeight="1" x14ac:dyDescent="0.2">
      <c r="A931" s="121"/>
      <c r="B931" s="121"/>
      <c r="C931" s="121"/>
      <c r="D931" s="121"/>
      <c r="E931" s="121"/>
      <c r="F931" s="122"/>
      <c r="G931" s="123"/>
      <c r="H931" s="122"/>
      <c r="I931" s="122"/>
      <c r="J931" s="122"/>
      <c r="K931" s="124"/>
      <c r="L931" s="172"/>
    </row>
    <row r="932" spans="1:12" ht="12.75" customHeight="1" x14ac:dyDescent="0.2">
      <c r="A932" s="121"/>
      <c r="B932" s="121"/>
      <c r="C932" s="121"/>
      <c r="D932" s="121"/>
      <c r="E932" s="121"/>
      <c r="F932" s="122"/>
      <c r="G932" s="123"/>
      <c r="H932" s="122"/>
      <c r="I932" s="122"/>
      <c r="J932" s="122"/>
      <c r="K932" s="124"/>
      <c r="L932" s="172"/>
    </row>
    <row r="933" spans="1:12" ht="12.75" customHeight="1" x14ac:dyDescent="0.2">
      <c r="A933" s="121"/>
      <c r="B933" s="121"/>
      <c r="C933" s="121"/>
      <c r="D933" s="121"/>
      <c r="E933" s="121"/>
      <c r="F933" s="122"/>
      <c r="G933" s="123"/>
      <c r="H933" s="122"/>
      <c r="I933" s="122"/>
      <c r="J933" s="122"/>
      <c r="K933" s="124"/>
      <c r="L933" s="172"/>
    </row>
    <row r="934" spans="1:12" ht="12.75" customHeight="1" x14ac:dyDescent="0.2">
      <c r="A934" s="121"/>
      <c r="B934" s="121"/>
      <c r="C934" s="121"/>
      <c r="D934" s="121"/>
      <c r="E934" s="121"/>
      <c r="F934" s="122"/>
      <c r="G934" s="123"/>
      <c r="H934" s="122"/>
      <c r="I934" s="122"/>
      <c r="J934" s="122"/>
      <c r="K934" s="124"/>
      <c r="L934" s="172"/>
    </row>
    <row r="935" spans="1:12" ht="12.75" customHeight="1" x14ac:dyDescent="0.2">
      <c r="A935" s="121"/>
      <c r="B935" s="121"/>
      <c r="C935" s="121"/>
      <c r="D935" s="121"/>
      <c r="E935" s="121"/>
      <c r="F935" s="122"/>
      <c r="G935" s="123"/>
      <c r="H935" s="122"/>
      <c r="I935" s="122"/>
      <c r="J935" s="122"/>
      <c r="K935" s="124"/>
      <c r="L935" s="172"/>
    </row>
    <row r="936" spans="1:12" ht="12.75" customHeight="1" x14ac:dyDescent="0.2">
      <c r="A936" s="121"/>
      <c r="B936" s="121"/>
      <c r="C936" s="121"/>
      <c r="D936" s="121"/>
      <c r="E936" s="121"/>
      <c r="F936" s="122"/>
      <c r="G936" s="123"/>
      <c r="H936" s="122"/>
      <c r="I936" s="122"/>
      <c r="J936" s="122"/>
      <c r="K936" s="124"/>
      <c r="L936" s="172"/>
    </row>
    <row r="937" spans="1:12" ht="12.75" customHeight="1" x14ac:dyDescent="0.2">
      <c r="A937" s="121"/>
      <c r="B937" s="121"/>
      <c r="C937" s="121"/>
      <c r="D937" s="121"/>
      <c r="E937" s="121"/>
      <c r="F937" s="122"/>
      <c r="G937" s="123"/>
      <c r="H937" s="122"/>
      <c r="I937" s="122"/>
      <c r="J937" s="122"/>
      <c r="K937" s="124"/>
      <c r="L937" s="172"/>
    </row>
    <row r="938" spans="1:12" ht="12.75" customHeight="1" x14ac:dyDescent="0.2">
      <c r="A938" s="121"/>
      <c r="B938" s="121"/>
      <c r="C938" s="121"/>
      <c r="D938" s="121"/>
      <c r="E938" s="121"/>
      <c r="F938" s="122"/>
      <c r="G938" s="123"/>
      <c r="H938" s="122"/>
      <c r="I938" s="122"/>
      <c r="J938" s="122"/>
      <c r="K938" s="124"/>
      <c r="L938" s="172"/>
    </row>
    <row r="939" spans="1:12" ht="12.75" customHeight="1" x14ac:dyDescent="0.2">
      <c r="A939" s="121"/>
      <c r="B939" s="121"/>
      <c r="C939" s="121"/>
      <c r="D939" s="121"/>
      <c r="E939" s="121"/>
      <c r="F939" s="122"/>
      <c r="G939" s="123"/>
      <c r="H939" s="122"/>
      <c r="I939" s="122"/>
      <c r="J939" s="122"/>
      <c r="K939" s="124"/>
      <c r="L939" s="172"/>
    </row>
    <row r="940" spans="1:12" ht="12.75" customHeight="1" x14ac:dyDescent="0.2">
      <c r="A940" s="121"/>
      <c r="B940" s="121"/>
      <c r="C940" s="121"/>
      <c r="D940" s="121"/>
      <c r="E940" s="121"/>
      <c r="F940" s="122"/>
      <c r="G940" s="123"/>
      <c r="H940" s="122"/>
      <c r="I940" s="122"/>
      <c r="J940" s="122"/>
      <c r="K940" s="124"/>
      <c r="L940" s="172"/>
    </row>
    <row r="941" spans="1:12" ht="12.75" customHeight="1" x14ac:dyDescent="0.2">
      <c r="A941" s="121"/>
      <c r="B941" s="121"/>
      <c r="C941" s="121"/>
      <c r="D941" s="121"/>
      <c r="E941" s="121"/>
      <c r="F941" s="122"/>
      <c r="G941" s="123"/>
      <c r="H941" s="122"/>
      <c r="I941" s="122"/>
      <c r="J941" s="122"/>
      <c r="K941" s="124"/>
      <c r="L941" s="172"/>
    </row>
    <row r="942" spans="1:12" ht="12.75" customHeight="1" x14ac:dyDescent="0.2">
      <c r="A942" s="121"/>
      <c r="B942" s="121"/>
      <c r="C942" s="121"/>
      <c r="D942" s="121"/>
      <c r="E942" s="121"/>
      <c r="F942" s="122"/>
      <c r="G942" s="123"/>
      <c r="H942" s="122"/>
      <c r="I942" s="122"/>
      <c r="J942" s="122"/>
      <c r="K942" s="124"/>
      <c r="L942" s="172"/>
    </row>
    <row r="943" spans="1:12" ht="12.75" customHeight="1" x14ac:dyDescent="0.2">
      <c r="A943" s="121"/>
      <c r="B943" s="121"/>
      <c r="C943" s="121"/>
      <c r="D943" s="121"/>
      <c r="E943" s="121"/>
      <c r="F943" s="122"/>
      <c r="G943" s="123"/>
      <c r="H943" s="122"/>
      <c r="I943" s="122"/>
      <c r="J943" s="122"/>
      <c r="K943" s="124"/>
      <c r="L943" s="172"/>
    </row>
    <row r="944" spans="1:12" ht="12.75" customHeight="1" x14ac:dyDescent="0.2">
      <c r="A944" s="121"/>
      <c r="B944" s="121"/>
      <c r="C944" s="121"/>
      <c r="D944" s="121"/>
      <c r="E944" s="121"/>
      <c r="F944" s="122"/>
      <c r="G944" s="123"/>
      <c r="H944" s="122"/>
      <c r="I944" s="122"/>
      <c r="J944" s="122"/>
      <c r="K944" s="124"/>
      <c r="L944" s="172"/>
    </row>
    <row r="945" spans="1:12" ht="12.75" customHeight="1" x14ac:dyDescent="0.2">
      <c r="A945" s="121"/>
      <c r="B945" s="121"/>
      <c r="C945" s="121"/>
      <c r="D945" s="121"/>
      <c r="E945" s="121"/>
      <c r="F945" s="122"/>
      <c r="G945" s="123"/>
      <c r="H945" s="122"/>
      <c r="I945" s="122"/>
      <c r="J945" s="122"/>
      <c r="K945" s="124"/>
      <c r="L945" s="172"/>
    </row>
    <row r="946" spans="1:12" ht="12.75" customHeight="1" x14ac:dyDescent="0.2">
      <c r="A946" s="121"/>
      <c r="B946" s="121"/>
      <c r="C946" s="121"/>
      <c r="D946" s="121"/>
      <c r="E946" s="121"/>
      <c r="F946" s="122"/>
      <c r="G946" s="123"/>
      <c r="H946" s="122"/>
      <c r="I946" s="122"/>
      <c r="J946" s="122"/>
      <c r="K946" s="124"/>
      <c r="L946" s="172"/>
    </row>
    <row r="947" spans="1:12" ht="12.75" customHeight="1" x14ac:dyDescent="0.2">
      <c r="A947" s="121"/>
      <c r="B947" s="121"/>
      <c r="C947" s="121"/>
      <c r="D947" s="121"/>
      <c r="E947" s="121"/>
      <c r="F947" s="122"/>
      <c r="G947" s="123"/>
      <c r="H947" s="122"/>
      <c r="I947" s="122"/>
      <c r="J947" s="122"/>
      <c r="K947" s="124"/>
      <c r="L947" s="172"/>
    </row>
    <row r="948" spans="1:12" ht="12.75" customHeight="1" x14ac:dyDescent="0.2">
      <c r="A948" s="121"/>
      <c r="B948" s="121"/>
      <c r="C948" s="121"/>
      <c r="D948" s="121"/>
      <c r="E948" s="121"/>
      <c r="F948" s="122"/>
      <c r="G948" s="123"/>
      <c r="H948" s="122"/>
      <c r="I948" s="122"/>
      <c r="J948" s="122"/>
      <c r="K948" s="124"/>
      <c r="L948" s="172"/>
    </row>
    <row r="949" spans="1:12" ht="12.75" customHeight="1" x14ac:dyDescent="0.2">
      <c r="A949" s="121"/>
      <c r="B949" s="121"/>
      <c r="C949" s="121"/>
      <c r="D949" s="121"/>
      <c r="E949" s="121"/>
      <c r="F949" s="122"/>
      <c r="G949" s="123"/>
      <c r="H949" s="122"/>
      <c r="I949" s="122"/>
      <c r="J949" s="122"/>
      <c r="K949" s="124"/>
      <c r="L949" s="172"/>
    </row>
    <row r="950" spans="1:12" ht="12.75" customHeight="1" x14ac:dyDescent="0.2">
      <c r="A950" s="121"/>
      <c r="B950" s="121"/>
      <c r="C950" s="121"/>
      <c r="D950" s="121"/>
      <c r="E950" s="121"/>
      <c r="F950" s="122"/>
      <c r="G950" s="123"/>
      <c r="H950" s="122"/>
      <c r="I950" s="122"/>
      <c r="J950" s="122"/>
      <c r="K950" s="124"/>
      <c r="L950" s="172"/>
    </row>
    <row r="951" spans="1:12" ht="12.75" customHeight="1" x14ac:dyDescent="0.2">
      <c r="A951" s="121"/>
      <c r="B951" s="121"/>
      <c r="C951" s="121"/>
      <c r="D951" s="121"/>
      <c r="E951" s="121"/>
      <c r="F951" s="122"/>
      <c r="G951" s="123"/>
      <c r="H951" s="122"/>
      <c r="I951" s="122"/>
      <c r="J951" s="122"/>
      <c r="K951" s="124"/>
      <c r="L951" s="172"/>
    </row>
    <row r="952" spans="1:12" ht="12.75" customHeight="1" x14ac:dyDescent="0.2">
      <c r="A952" s="121"/>
      <c r="B952" s="121"/>
      <c r="C952" s="121"/>
      <c r="D952" s="121"/>
      <c r="E952" s="121"/>
      <c r="F952" s="122"/>
      <c r="G952" s="123"/>
      <c r="H952" s="122"/>
      <c r="I952" s="122"/>
      <c r="J952" s="122"/>
      <c r="K952" s="124"/>
      <c r="L952" s="172"/>
    </row>
    <row r="953" spans="1:12" ht="12.75" customHeight="1" x14ac:dyDescent="0.2">
      <c r="A953" s="121"/>
      <c r="B953" s="121"/>
      <c r="C953" s="121"/>
      <c r="D953" s="121"/>
      <c r="E953" s="121"/>
      <c r="F953" s="122"/>
      <c r="G953" s="123"/>
      <c r="H953" s="122"/>
      <c r="I953" s="122"/>
      <c r="J953" s="122"/>
      <c r="K953" s="124"/>
      <c r="L953" s="172"/>
    </row>
    <row r="954" spans="1:12" ht="12.75" customHeight="1" x14ac:dyDescent="0.2">
      <c r="A954" s="121"/>
      <c r="B954" s="121"/>
      <c r="C954" s="121"/>
      <c r="D954" s="121"/>
      <c r="E954" s="121"/>
      <c r="F954" s="122"/>
      <c r="G954" s="123"/>
      <c r="H954" s="122"/>
      <c r="I954" s="122"/>
      <c r="J954" s="122"/>
      <c r="K954" s="124"/>
      <c r="L954" s="172"/>
    </row>
    <row r="955" spans="1:12" ht="12.75" customHeight="1" x14ac:dyDescent="0.2">
      <c r="A955" s="121"/>
      <c r="B955" s="121"/>
      <c r="C955" s="121"/>
      <c r="D955" s="121"/>
      <c r="E955" s="121"/>
      <c r="F955" s="122"/>
      <c r="G955" s="123"/>
      <c r="H955" s="122"/>
      <c r="I955" s="122"/>
      <c r="J955" s="122"/>
      <c r="K955" s="124"/>
      <c r="L955" s="172"/>
    </row>
    <row r="956" spans="1:12" ht="12.75" customHeight="1" x14ac:dyDescent="0.2">
      <c r="A956" s="121"/>
      <c r="B956" s="121"/>
      <c r="C956" s="121"/>
      <c r="D956" s="121"/>
      <c r="E956" s="121"/>
      <c r="F956" s="122"/>
      <c r="G956" s="123"/>
      <c r="H956" s="122"/>
      <c r="I956" s="122"/>
      <c r="J956" s="122"/>
      <c r="K956" s="124"/>
      <c r="L956" s="172"/>
    </row>
    <row r="957" spans="1:12" ht="12.75" customHeight="1" x14ac:dyDescent="0.2">
      <c r="A957" s="121"/>
      <c r="B957" s="121"/>
      <c r="C957" s="121"/>
      <c r="D957" s="121"/>
      <c r="E957" s="121"/>
      <c r="F957" s="122"/>
      <c r="G957" s="123"/>
      <c r="H957" s="122"/>
      <c r="I957" s="122"/>
      <c r="J957" s="122"/>
      <c r="K957" s="124"/>
      <c r="L957" s="172"/>
    </row>
    <row r="958" spans="1:12" ht="12.75" customHeight="1" x14ac:dyDescent="0.2">
      <c r="A958" s="121"/>
      <c r="B958" s="121"/>
      <c r="C958" s="121"/>
      <c r="D958" s="121"/>
      <c r="E958" s="121"/>
      <c r="F958" s="122"/>
      <c r="G958" s="123"/>
      <c r="H958" s="122"/>
      <c r="I958" s="122"/>
      <c r="J958" s="122"/>
      <c r="K958" s="124"/>
      <c r="L958" s="172"/>
    </row>
    <row r="959" spans="1:12" ht="12.75" customHeight="1" x14ac:dyDescent="0.2">
      <c r="A959" s="121"/>
      <c r="B959" s="121"/>
      <c r="C959" s="121"/>
      <c r="D959" s="121"/>
      <c r="E959" s="121"/>
      <c r="F959" s="122"/>
      <c r="G959" s="123"/>
      <c r="H959" s="122"/>
      <c r="I959" s="122"/>
      <c r="J959" s="122"/>
      <c r="K959" s="124"/>
      <c r="L959" s="172"/>
    </row>
    <row r="960" spans="1:12" ht="12.75" customHeight="1" x14ac:dyDescent="0.2">
      <c r="A960" s="121"/>
      <c r="B960" s="121"/>
      <c r="C960" s="121"/>
      <c r="D960" s="121"/>
      <c r="E960" s="121"/>
      <c r="F960" s="122"/>
      <c r="G960" s="123"/>
      <c r="H960" s="122"/>
      <c r="I960" s="122"/>
      <c r="J960" s="122"/>
      <c r="K960" s="124"/>
      <c r="L960" s="172"/>
    </row>
    <row r="961" spans="1:12" ht="12.75" customHeight="1" x14ac:dyDescent="0.2">
      <c r="A961" s="121"/>
      <c r="B961" s="121"/>
      <c r="C961" s="121"/>
      <c r="D961" s="121"/>
      <c r="E961" s="121"/>
      <c r="F961" s="122"/>
      <c r="G961" s="123"/>
      <c r="H961" s="122"/>
      <c r="I961" s="122"/>
      <c r="J961" s="122"/>
      <c r="K961" s="124"/>
      <c r="L961" s="172"/>
    </row>
    <row r="962" spans="1:12" ht="12.75" customHeight="1" x14ac:dyDescent="0.2">
      <c r="A962" s="121"/>
      <c r="B962" s="121"/>
      <c r="C962" s="121"/>
      <c r="D962" s="121"/>
      <c r="E962" s="121"/>
      <c r="F962" s="122"/>
      <c r="G962" s="123"/>
      <c r="H962" s="122"/>
      <c r="I962" s="122"/>
      <c r="J962" s="122"/>
      <c r="K962" s="124"/>
      <c r="L962" s="172"/>
    </row>
    <row r="963" spans="1:12" ht="12.75" customHeight="1" x14ac:dyDescent="0.2">
      <c r="A963" s="121"/>
      <c r="B963" s="121"/>
      <c r="C963" s="121"/>
      <c r="D963" s="121"/>
      <c r="E963" s="121"/>
      <c r="F963" s="122"/>
      <c r="G963" s="123"/>
      <c r="H963" s="122"/>
      <c r="I963" s="122"/>
      <c r="J963" s="122"/>
      <c r="K963" s="124"/>
      <c r="L963" s="172"/>
    </row>
    <row r="964" spans="1:12" ht="12.75" customHeight="1" x14ac:dyDescent="0.2">
      <c r="A964" s="121"/>
      <c r="B964" s="121"/>
      <c r="C964" s="121"/>
      <c r="D964" s="121"/>
      <c r="E964" s="121"/>
      <c r="F964" s="122"/>
      <c r="G964" s="123"/>
      <c r="H964" s="122"/>
      <c r="I964" s="122"/>
      <c r="J964" s="122"/>
      <c r="K964" s="124"/>
      <c r="L964" s="172"/>
    </row>
    <row r="965" spans="1:12" ht="12.75" customHeight="1" x14ac:dyDescent="0.2">
      <c r="A965" s="121"/>
      <c r="B965" s="121"/>
      <c r="C965" s="121"/>
      <c r="D965" s="121"/>
      <c r="E965" s="121"/>
      <c r="F965" s="122"/>
      <c r="G965" s="123"/>
      <c r="H965" s="122"/>
      <c r="I965" s="122"/>
      <c r="J965" s="122"/>
      <c r="K965" s="124"/>
      <c r="L965" s="172"/>
    </row>
    <row r="966" spans="1:12" ht="12.75" customHeight="1" x14ac:dyDescent="0.2">
      <c r="A966" s="121"/>
      <c r="B966" s="121"/>
      <c r="C966" s="121"/>
      <c r="D966" s="121"/>
      <c r="E966" s="121"/>
      <c r="F966" s="122"/>
      <c r="G966" s="123"/>
      <c r="H966" s="122"/>
      <c r="I966" s="122"/>
      <c r="J966" s="122"/>
      <c r="K966" s="124"/>
      <c r="L966" s="172"/>
    </row>
    <row r="967" spans="1:12" ht="12.75" customHeight="1" x14ac:dyDescent="0.2">
      <c r="A967" s="121"/>
      <c r="B967" s="121"/>
      <c r="C967" s="121"/>
      <c r="D967" s="121"/>
      <c r="E967" s="121"/>
      <c r="F967" s="122"/>
      <c r="G967" s="123"/>
      <c r="H967" s="122"/>
      <c r="I967" s="122"/>
      <c r="J967" s="122"/>
      <c r="K967" s="124"/>
      <c r="L967" s="172"/>
    </row>
    <row r="968" spans="1:12" ht="12.75" customHeight="1" x14ac:dyDescent="0.2">
      <c r="A968" s="121"/>
      <c r="B968" s="121"/>
      <c r="C968" s="121"/>
      <c r="D968" s="121"/>
      <c r="E968" s="121"/>
      <c r="F968" s="122"/>
      <c r="G968" s="123"/>
      <c r="H968" s="122"/>
      <c r="I968" s="122"/>
      <c r="J968" s="122"/>
      <c r="K968" s="124"/>
      <c r="L968" s="172"/>
    </row>
    <row r="969" spans="1:12" ht="12.75" customHeight="1" x14ac:dyDescent="0.2">
      <c r="A969" s="121"/>
      <c r="B969" s="121"/>
      <c r="C969" s="121"/>
      <c r="D969" s="121"/>
      <c r="E969" s="121"/>
      <c r="F969" s="122"/>
      <c r="G969" s="123"/>
      <c r="H969" s="122"/>
      <c r="I969" s="122"/>
      <c r="J969" s="122"/>
      <c r="K969" s="124"/>
      <c r="L969" s="172"/>
    </row>
    <row r="970" spans="1:12" ht="12.75" customHeight="1" x14ac:dyDescent="0.2">
      <c r="A970" s="121"/>
      <c r="B970" s="121"/>
      <c r="C970" s="121"/>
      <c r="D970" s="121"/>
      <c r="E970" s="121"/>
      <c r="F970" s="122"/>
      <c r="G970" s="123"/>
      <c r="H970" s="122"/>
      <c r="I970" s="122"/>
      <c r="J970" s="122"/>
      <c r="K970" s="124"/>
      <c r="L970" s="172"/>
    </row>
    <row r="971" spans="1:12" ht="12.75" customHeight="1" x14ac:dyDescent="0.2">
      <c r="A971" s="121"/>
      <c r="B971" s="121"/>
      <c r="C971" s="121"/>
      <c r="D971" s="121"/>
      <c r="E971" s="121"/>
      <c r="F971" s="122"/>
      <c r="G971" s="123"/>
      <c r="H971" s="122"/>
      <c r="I971" s="122"/>
      <c r="J971" s="122"/>
      <c r="K971" s="124"/>
      <c r="L971" s="172"/>
    </row>
    <row r="972" spans="1:12" ht="12.75" customHeight="1" x14ac:dyDescent="0.2">
      <c r="A972" s="121"/>
      <c r="B972" s="121"/>
      <c r="C972" s="121"/>
      <c r="D972" s="121"/>
      <c r="E972" s="121"/>
      <c r="F972" s="122"/>
      <c r="G972" s="123"/>
      <c r="H972" s="122"/>
      <c r="I972" s="122"/>
      <c r="J972" s="122"/>
      <c r="K972" s="124"/>
      <c r="L972" s="172"/>
    </row>
    <row r="973" spans="1:12" ht="12.75" customHeight="1" x14ac:dyDescent="0.2">
      <c r="A973" s="121"/>
      <c r="B973" s="121"/>
      <c r="C973" s="121"/>
      <c r="D973" s="121"/>
      <c r="E973" s="121"/>
      <c r="F973" s="122"/>
      <c r="G973" s="123"/>
      <c r="H973" s="122"/>
      <c r="I973" s="122"/>
      <c r="J973" s="122"/>
      <c r="K973" s="124"/>
      <c r="L973" s="172"/>
    </row>
    <row r="974" spans="1:12" ht="12.75" customHeight="1" x14ac:dyDescent="0.2">
      <c r="A974" s="121"/>
      <c r="B974" s="121"/>
      <c r="C974" s="121"/>
      <c r="D974" s="121"/>
      <c r="E974" s="121"/>
      <c r="F974" s="122"/>
      <c r="G974" s="123"/>
      <c r="H974" s="122"/>
      <c r="I974" s="122"/>
      <c r="J974" s="122"/>
      <c r="K974" s="124"/>
      <c r="L974" s="172"/>
    </row>
    <row r="975" spans="1:12" ht="12.75" customHeight="1" x14ac:dyDescent="0.2">
      <c r="A975" s="121"/>
      <c r="B975" s="121"/>
      <c r="C975" s="121"/>
      <c r="D975" s="121"/>
      <c r="E975" s="121"/>
      <c r="F975" s="122"/>
      <c r="G975" s="123"/>
      <c r="H975" s="122"/>
      <c r="I975" s="122"/>
      <c r="J975" s="122"/>
      <c r="K975" s="124"/>
      <c r="L975" s="172"/>
    </row>
    <row r="976" spans="1:12" ht="12.75" customHeight="1" x14ac:dyDescent="0.2">
      <c r="A976" s="121"/>
      <c r="B976" s="121"/>
      <c r="C976" s="121"/>
      <c r="D976" s="121"/>
      <c r="E976" s="121"/>
      <c r="F976" s="122"/>
      <c r="G976" s="123"/>
      <c r="H976" s="122"/>
      <c r="I976" s="122"/>
      <c r="J976" s="122"/>
      <c r="K976" s="124"/>
      <c r="L976" s="172"/>
    </row>
    <row r="977" spans="1:12" ht="12.75" customHeight="1" x14ac:dyDescent="0.2">
      <c r="A977" s="121"/>
      <c r="B977" s="121"/>
      <c r="C977" s="121"/>
      <c r="D977" s="121"/>
      <c r="E977" s="121"/>
      <c r="F977" s="122"/>
      <c r="G977" s="123"/>
      <c r="H977" s="122"/>
      <c r="I977" s="122"/>
      <c r="J977" s="122"/>
      <c r="K977" s="124"/>
      <c r="L977" s="172"/>
    </row>
    <row r="978" spans="1:12" ht="12.75" customHeight="1" x14ac:dyDescent="0.2">
      <c r="A978" s="121"/>
      <c r="B978" s="121"/>
      <c r="C978" s="121"/>
      <c r="D978" s="121"/>
      <c r="E978" s="121"/>
      <c r="F978" s="122"/>
      <c r="G978" s="123"/>
      <c r="H978" s="122"/>
      <c r="I978" s="122"/>
      <c r="J978" s="122"/>
      <c r="K978" s="124"/>
      <c r="L978" s="172"/>
    </row>
    <row r="979" spans="1:12" ht="12.75" customHeight="1" x14ac:dyDescent="0.2">
      <c r="A979" s="121"/>
      <c r="B979" s="121"/>
      <c r="C979" s="121"/>
      <c r="D979" s="121"/>
      <c r="E979" s="121"/>
      <c r="F979" s="122"/>
      <c r="G979" s="123"/>
      <c r="H979" s="122"/>
      <c r="I979" s="122"/>
      <c r="J979" s="122"/>
      <c r="K979" s="124"/>
      <c r="L979" s="172"/>
    </row>
    <row r="980" spans="1:12" ht="12.75" customHeight="1" x14ac:dyDescent="0.2">
      <c r="A980" s="121"/>
      <c r="B980" s="121"/>
      <c r="C980" s="121"/>
      <c r="D980" s="121"/>
      <c r="E980" s="121"/>
      <c r="F980" s="122"/>
      <c r="G980" s="123"/>
      <c r="H980" s="122"/>
      <c r="I980" s="122"/>
      <c r="J980" s="122"/>
      <c r="K980" s="124"/>
      <c r="L980" s="172"/>
    </row>
    <row r="981" spans="1:12" ht="12.75" customHeight="1" x14ac:dyDescent="0.2">
      <c r="A981" s="121"/>
      <c r="B981" s="121"/>
      <c r="C981" s="121"/>
      <c r="D981" s="121"/>
      <c r="E981" s="121"/>
      <c r="F981" s="122"/>
      <c r="G981" s="123"/>
      <c r="H981" s="122"/>
      <c r="I981" s="122"/>
      <c r="J981" s="122"/>
      <c r="K981" s="124"/>
      <c r="L981" s="172"/>
    </row>
    <row r="982" spans="1:12" ht="12.75" customHeight="1" x14ac:dyDescent="0.2">
      <c r="A982" s="121"/>
      <c r="B982" s="121"/>
      <c r="C982" s="121"/>
      <c r="D982" s="121"/>
      <c r="E982" s="121"/>
      <c r="F982" s="122"/>
      <c r="G982" s="123"/>
      <c r="H982" s="122"/>
      <c r="I982" s="122"/>
      <c r="J982" s="122"/>
      <c r="K982" s="124"/>
      <c r="L982" s="172"/>
    </row>
    <row r="983" spans="1:12" ht="12.75" customHeight="1" x14ac:dyDescent="0.2">
      <c r="A983" s="121"/>
      <c r="B983" s="121"/>
      <c r="C983" s="121"/>
      <c r="D983" s="121"/>
      <c r="E983" s="121"/>
      <c r="F983" s="122"/>
      <c r="G983" s="123"/>
      <c r="H983" s="122"/>
      <c r="I983" s="122"/>
      <c r="J983" s="122"/>
      <c r="K983" s="124"/>
      <c r="L983" s="172"/>
    </row>
    <row r="984" spans="1:12" ht="12.75" customHeight="1" x14ac:dyDescent="0.2">
      <c r="A984" s="121"/>
      <c r="B984" s="121"/>
      <c r="C984" s="121"/>
      <c r="D984" s="121"/>
      <c r="E984" s="121"/>
      <c r="F984" s="122"/>
      <c r="G984" s="123"/>
      <c r="H984" s="122"/>
      <c r="I984" s="122"/>
      <c r="J984" s="122"/>
      <c r="K984" s="124"/>
      <c r="L984" s="172"/>
    </row>
    <row r="985" spans="1:12" ht="12.75" customHeight="1" x14ac:dyDescent="0.2">
      <c r="A985" s="121"/>
      <c r="B985" s="121"/>
      <c r="C985" s="121"/>
      <c r="D985" s="121"/>
      <c r="E985" s="121"/>
      <c r="F985" s="122"/>
      <c r="G985" s="123"/>
      <c r="H985" s="122"/>
      <c r="I985" s="122"/>
      <c r="J985" s="122"/>
      <c r="K985" s="124"/>
      <c r="L985" s="172"/>
    </row>
    <row r="986" spans="1:12" ht="12.75" customHeight="1" x14ac:dyDescent="0.2">
      <c r="A986" s="121"/>
      <c r="B986" s="121"/>
      <c r="C986" s="121"/>
      <c r="D986" s="121"/>
      <c r="E986" s="121"/>
      <c r="F986" s="122"/>
      <c r="G986" s="123"/>
      <c r="H986" s="122"/>
      <c r="I986" s="122"/>
      <c r="J986" s="122"/>
      <c r="K986" s="124"/>
      <c r="L986" s="172"/>
    </row>
    <row r="987" spans="1:12" ht="12.75" customHeight="1" x14ac:dyDescent="0.2">
      <c r="A987" s="121"/>
      <c r="B987" s="121"/>
      <c r="C987" s="121"/>
      <c r="D987" s="121"/>
      <c r="E987" s="121"/>
      <c r="F987" s="122"/>
      <c r="G987" s="123"/>
      <c r="H987" s="122"/>
      <c r="I987" s="122"/>
      <c r="J987" s="122"/>
      <c r="K987" s="124"/>
      <c r="L987" s="172"/>
    </row>
    <row r="988" spans="1:12" ht="12.75" customHeight="1" x14ac:dyDescent="0.2">
      <c r="A988" s="121"/>
      <c r="B988" s="121"/>
      <c r="C988" s="121"/>
      <c r="D988" s="121"/>
      <c r="E988" s="121"/>
      <c r="F988" s="122"/>
      <c r="G988" s="123"/>
      <c r="H988" s="122"/>
      <c r="I988" s="122"/>
      <c r="J988" s="122"/>
      <c r="K988" s="124"/>
      <c r="L988" s="172"/>
    </row>
    <row r="989" spans="1:12" ht="12.75" customHeight="1" x14ac:dyDescent="0.2">
      <c r="A989" s="121"/>
      <c r="B989" s="121"/>
      <c r="C989" s="121"/>
      <c r="D989" s="121"/>
      <c r="E989" s="121"/>
      <c r="F989" s="122"/>
      <c r="G989" s="123"/>
      <c r="H989" s="122"/>
      <c r="I989" s="122"/>
      <c r="J989" s="122"/>
      <c r="K989" s="124"/>
      <c r="L989" s="172"/>
    </row>
    <row r="990" spans="1:12" ht="12.75" customHeight="1" x14ac:dyDescent="0.2">
      <c r="A990" s="121"/>
      <c r="B990" s="121"/>
      <c r="C990" s="121"/>
      <c r="D990" s="121"/>
      <c r="E990" s="121"/>
      <c r="F990" s="122"/>
      <c r="G990" s="123"/>
      <c r="H990" s="122"/>
      <c r="I990" s="122"/>
      <c r="J990" s="122"/>
      <c r="K990" s="124"/>
      <c r="L990" s="172"/>
    </row>
    <row r="991" spans="1:12" ht="12.75" customHeight="1" x14ac:dyDescent="0.2">
      <c r="A991" s="121"/>
      <c r="B991" s="121"/>
      <c r="C991" s="121"/>
      <c r="D991" s="121"/>
      <c r="E991" s="121"/>
      <c r="F991" s="122"/>
      <c r="G991" s="123"/>
      <c r="H991" s="122"/>
      <c r="I991" s="122"/>
      <c r="J991" s="122"/>
      <c r="K991" s="124"/>
      <c r="L991" s="172"/>
    </row>
    <row r="992" spans="1:12" ht="12.75" customHeight="1" x14ac:dyDescent="0.2">
      <c r="A992" s="121"/>
      <c r="B992" s="121"/>
      <c r="C992" s="121"/>
      <c r="D992" s="121"/>
      <c r="E992" s="121"/>
      <c r="F992" s="122"/>
      <c r="G992" s="123"/>
      <c r="H992" s="122"/>
      <c r="I992" s="122"/>
      <c r="J992" s="122"/>
      <c r="K992" s="124"/>
      <c r="L992" s="172"/>
    </row>
    <row r="993" spans="1:12" ht="12.75" customHeight="1" x14ac:dyDescent="0.2">
      <c r="A993" s="121"/>
      <c r="B993" s="121"/>
      <c r="C993" s="121"/>
      <c r="D993" s="121"/>
      <c r="E993" s="121"/>
      <c r="F993" s="122"/>
      <c r="G993" s="123"/>
      <c r="H993" s="122"/>
      <c r="I993" s="122"/>
      <c r="J993" s="122"/>
      <c r="K993" s="124"/>
      <c r="L993" s="172"/>
    </row>
    <row r="994" spans="1:12" ht="12.75" customHeight="1" x14ac:dyDescent="0.2">
      <c r="A994" s="121"/>
      <c r="B994" s="121"/>
      <c r="C994" s="121"/>
      <c r="D994" s="121"/>
      <c r="E994" s="121"/>
      <c r="F994" s="122"/>
      <c r="G994" s="123"/>
      <c r="H994" s="122"/>
      <c r="I994" s="122"/>
      <c r="J994" s="122"/>
      <c r="K994" s="124"/>
      <c r="L994" s="172"/>
    </row>
    <row r="995" spans="1:12" ht="12.75" customHeight="1" x14ac:dyDescent="0.2">
      <c r="A995" s="121"/>
      <c r="B995" s="121"/>
      <c r="C995" s="121"/>
      <c r="D995" s="121"/>
      <c r="E995" s="121"/>
      <c r="F995" s="122"/>
      <c r="G995" s="123"/>
      <c r="H995" s="122"/>
      <c r="I995" s="122"/>
      <c r="J995" s="122"/>
      <c r="K995" s="124"/>
      <c r="L995" s="172"/>
    </row>
    <row r="996" spans="1:12" ht="12.75" customHeight="1" x14ac:dyDescent="0.2">
      <c r="A996" s="121"/>
      <c r="B996" s="121"/>
      <c r="C996" s="121"/>
      <c r="D996" s="121"/>
      <c r="E996" s="121"/>
      <c r="F996" s="122"/>
      <c r="G996" s="123"/>
      <c r="H996" s="122"/>
      <c r="I996" s="122"/>
      <c r="J996" s="122"/>
      <c r="K996" s="124"/>
      <c r="L996" s="172"/>
    </row>
    <row r="997" spans="1:12" ht="12.75" customHeight="1" x14ac:dyDescent="0.2">
      <c r="A997" s="121"/>
      <c r="B997" s="121"/>
      <c r="C997" s="121"/>
      <c r="D997" s="121"/>
      <c r="E997" s="121"/>
      <c r="F997" s="122"/>
      <c r="G997" s="123"/>
      <c r="H997" s="122"/>
      <c r="I997" s="122"/>
      <c r="J997" s="122"/>
      <c r="K997" s="124"/>
      <c r="L997" s="172"/>
    </row>
    <row r="998" spans="1:12" ht="12.75" customHeight="1" x14ac:dyDescent="0.2">
      <c r="A998" s="121"/>
      <c r="B998" s="121"/>
      <c r="C998" s="121"/>
      <c r="D998" s="121"/>
      <c r="E998" s="121"/>
      <c r="F998" s="122"/>
      <c r="G998" s="123"/>
      <c r="H998" s="122"/>
      <c r="I998" s="122"/>
      <c r="J998" s="122"/>
      <c r="K998" s="124"/>
      <c r="L998" s="172"/>
    </row>
    <row r="999" spans="1:12" ht="12.75" customHeight="1" x14ac:dyDescent="0.2">
      <c r="A999" s="121"/>
      <c r="B999" s="121"/>
      <c r="C999" s="121"/>
      <c r="D999" s="121"/>
      <c r="E999" s="121"/>
      <c r="F999" s="122"/>
      <c r="G999" s="123"/>
      <c r="H999" s="122"/>
      <c r="I999" s="122"/>
      <c r="J999" s="122"/>
      <c r="K999" s="124"/>
      <c r="L999" s="172"/>
    </row>
    <row r="1000" spans="1:12" ht="12.75" customHeight="1" x14ac:dyDescent="0.2">
      <c r="A1000" s="121"/>
      <c r="B1000" s="121"/>
      <c r="C1000" s="121"/>
      <c r="D1000" s="121"/>
      <c r="E1000" s="121"/>
      <c r="F1000" s="122"/>
      <c r="G1000" s="123"/>
      <c r="H1000" s="122"/>
      <c r="I1000" s="122"/>
      <c r="J1000" s="122"/>
      <c r="K1000" s="124"/>
      <c r="L1000" s="172"/>
    </row>
    <row r="1001" spans="1:12" ht="12.75" customHeight="1" x14ac:dyDescent="0.2">
      <c r="A1001" s="121"/>
      <c r="B1001" s="121"/>
      <c r="C1001" s="121"/>
      <c r="D1001" s="121"/>
      <c r="E1001" s="121"/>
      <c r="F1001" s="122"/>
      <c r="G1001" s="123"/>
      <c r="H1001" s="122"/>
      <c r="I1001" s="122"/>
      <c r="J1001" s="122"/>
      <c r="K1001" s="124"/>
      <c r="L1001" s="172"/>
    </row>
    <row r="1002" spans="1:12" ht="12.75" customHeight="1" x14ac:dyDescent="0.2">
      <c r="A1002" s="121"/>
      <c r="B1002" s="121"/>
      <c r="C1002" s="121"/>
      <c r="D1002" s="121"/>
      <c r="E1002" s="121"/>
      <c r="F1002" s="122"/>
      <c r="G1002" s="123"/>
      <c r="H1002" s="122"/>
      <c r="I1002" s="122"/>
      <c r="J1002" s="122"/>
      <c r="K1002" s="124"/>
      <c r="L1002" s="172"/>
    </row>
    <row r="1003" spans="1:12" ht="12.75" customHeight="1" x14ac:dyDescent="0.2">
      <c r="A1003" s="121"/>
      <c r="B1003" s="121"/>
      <c r="C1003" s="121"/>
      <c r="D1003" s="121"/>
      <c r="E1003" s="121"/>
      <c r="F1003" s="122"/>
      <c r="G1003" s="123"/>
      <c r="H1003" s="122"/>
      <c r="I1003" s="122"/>
      <c r="J1003" s="122"/>
      <c r="K1003" s="124"/>
      <c r="L1003" s="172"/>
    </row>
    <row r="1004" spans="1:12" ht="12.75" customHeight="1" x14ac:dyDescent="0.2">
      <c r="A1004" s="121"/>
      <c r="B1004" s="121"/>
      <c r="C1004" s="121"/>
      <c r="D1004" s="121"/>
      <c r="E1004" s="121"/>
      <c r="F1004" s="122"/>
      <c r="G1004" s="123"/>
      <c r="H1004" s="122"/>
      <c r="I1004" s="122"/>
      <c r="J1004" s="122"/>
      <c r="K1004" s="124"/>
      <c r="L1004" s="172"/>
    </row>
    <row r="1005" spans="1:12" ht="12.75" customHeight="1" x14ac:dyDescent="0.2">
      <c r="A1005" s="121"/>
      <c r="B1005" s="121"/>
      <c r="C1005" s="121"/>
      <c r="D1005" s="121"/>
      <c r="E1005" s="121"/>
      <c r="F1005" s="122"/>
      <c r="G1005" s="123"/>
      <c r="H1005" s="122"/>
      <c r="I1005" s="122"/>
      <c r="J1005" s="122"/>
      <c r="K1005" s="124"/>
      <c r="L1005" s="172"/>
    </row>
    <row r="1006" spans="1:12" ht="12.75" customHeight="1" x14ac:dyDescent="0.2">
      <c r="A1006" s="121"/>
      <c r="B1006" s="121"/>
      <c r="C1006" s="121"/>
      <c r="D1006" s="121"/>
      <c r="E1006" s="121"/>
      <c r="F1006" s="122"/>
      <c r="G1006" s="123"/>
      <c r="H1006" s="122"/>
      <c r="I1006" s="122"/>
      <c r="J1006" s="122"/>
      <c r="K1006" s="124"/>
      <c r="L1006" s="172"/>
    </row>
    <row r="1007" spans="1:12" ht="12.75" customHeight="1" x14ac:dyDescent="0.2">
      <c r="A1007" s="121"/>
      <c r="B1007" s="121"/>
      <c r="C1007" s="121"/>
      <c r="D1007" s="121"/>
      <c r="E1007" s="121"/>
      <c r="F1007" s="122"/>
      <c r="G1007" s="123"/>
      <c r="H1007" s="122"/>
      <c r="I1007" s="122"/>
      <c r="J1007" s="122"/>
      <c r="K1007" s="124"/>
      <c r="L1007" s="172"/>
    </row>
    <row r="1008" spans="1:12" ht="12.75" customHeight="1" x14ac:dyDescent="0.2">
      <c r="A1008" s="121"/>
      <c r="B1008" s="121"/>
      <c r="C1008" s="121"/>
      <c r="D1008" s="121"/>
      <c r="E1008" s="121"/>
      <c r="F1008" s="122"/>
      <c r="G1008" s="123"/>
      <c r="H1008" s="122"/>
      <c r="I1008" s="122"/>
      <c r="J1008" s="122"/>
      <c r="K1008" s="124"/>
      <c r="L1008" s="172"/>
    </row>
    <row r="1009" spans="1:12" ht="12.75" customHeight="1" x14ac:dyDescent="0.2">
      <c r="A1009" s="121"/>
      <c r="B1009" s="121"/>
      <c r="C1009" s="121"/>
      <c r="D1009" s="121"/>
      <c r="E1009" s="121"/>
      <c r="F1009" s="122"/>
      <c r="G1009" s="123"/>
      <c r="H1009" s="122"/>
      <c r="I1009" s="122"/>
      <c r="J1009" s="122"/>
      <c r="K1009" s="124"/>
      <c r="L1009" s="172"/>
    </row>
    <row r="1010" spans="1:12" ht="12.75" customHeight="1" x14ac:dyDescent="0.2">
      <c r="A1010" s="121"/>
      <c r="B1010" s="121"/>
      <c r="C1010" s="121"/>
      <c r="D1010" s="121"/>
      <c r="E1010" s="121"/>
      <c r="F1010" s="122"/>
      <c r="G1010" s="123"/>
      <c r="H1010" s="122"/>
      <c r="I1010" s="122"/>
      <c r="J1010" s="122"/>
      <c r="K1010" s="124"/>
      <c r="L1010" s="172"/>
    </row>
    <row r="1011" spans="1:12" ht="12.75" customHeight="1" x14ac:dyDescent="0.2">
      <c r="A1011" s="121"/>
      <c r="B1011" s="121"/>
      <c r="C1011" s="121"/>
      <c r="D1011" s="121"/>
      <c r="E1011" s="121"/>
      <c r="F1011" s="122"/>
      <c r="G1011" s="123"/>
      <c r="H1011" s="122"/>
      <c r="I1011" s="122"/>
      <c r="J1011" s="122"/>
      <c r="K1011" s="124"/>
      <c r="L1011" s="172"/>
    </row>
    <row r="1012" spans="1:12" ht="12.75" customHeight="1" x14ac:dyDescent="0.2">
      <c r="A1012" s="121"/>
      <c r="B1012" s="121"/>
      <c r="C1012" s="121"/>
      <c r="D1012" s="121"/>
      <c r="E1012" s="121"/>
      <c r="F1012" s="122"/>
      <c r="G1012" s="123"/>
      <c r="H1012" s="122"/>
      <c r="I1012" s="122"/>
      <c r="J1012" s="122"/>
      <c r="K1012" s="124"/>
      <c r="L1012" s="172"/>
    </row>
    <row r="1013" spans="1:12" ht="12.75" customHeight="1" x14ac:dyDescent="0.2">
      <c r="A1013" s="121"/>
      <c r="B1013" s="121"/>
      <c r="C1013" s="121"/>
      <c r="D1013" s="121"/>
      <c r="E1013" s="121"/>
      <c r="F1013" s="122"/>
      <c r="G1013" s="123"/>
      <c r="H1013" s="122"/>
      <c r="I1013" s="122"/>
      <c r="J1013" s="122"/>
      <c r="K1013" s="124"/>
      <c r="L1013" s="172"/>
    </row>
    <row r="1014" spans="1:12" ht="12.75" customHeight="1" x14ac:dyDescent="0.2">
      <c r="A1014" s="121"/>
      <c r="B1014" s="121"/>
      <c r="C1014" s="121"/>
      <c r="D1014" s="121"/>
      <c r="E1014" s="121"/>
      <c r="F1014" s="122"/>
      <c r="G1014" s="123"/>
      <c r="H1014" s="122"/>
      <c r="I1014" s="122"/>
      <c r="J1014" s="122"/>
      <c r="K1014" s="124"/>
      <c r="L1014" s="172"/>
    </row>
    <row r="1015" spans="1:12" ht="12.75" customHeight="1" x14ac:dyDescent="0.2">
      <c r="A1015" s="121"/>
      <c r="B1015" s="121"/>
      <c r="C1015" s="121"/>
      <c r="D1015" s="121"/>
      <c r="E1015" s="121"/>
      <c r="F1015" s="122"/>
      <c r="G1015" s="123"/>
      <c r="H1015" s="122"/>
      <c r="I1015" s="122"/>
      <c r="J1015" s="122"/>
      <c r="K1015" s="124"/>
      <c r="L1015" s="172"/>
    </row>
    <row r="1016" spans="1:12" ht="12.75" customHeight="1" x14ac:dyDescent="0.2">
      <c r="A1016" s="121"/>
      <c r="B1016" s="121"/>
      <c r="C1016" s="121"/>
      <c r="D1016" s="121"/>
      <c r="E1016" s="121"/>
      <c r="F1016" s="122"/>
      <c r="G1016" s="123"/>
      <c r="H1016" s="122"/>
      <c r="I1016" s="122"/>
      <c r="J1016" s="122"/>
      <c r="K1016" s="124"/>
      <c r="L1016" s="172"/>
    </row>
    <row r="1017" spans="1:12" ht="12.75" customHeight="1" x14ac:dyDescent="0.2">
      <c r="A1017" s="121"/>
      <c r="B1017" s="121"/>
      <c r="C1017" s="121"/>
      <c r="D1017" s="121"/>
      <c r="E1017" s="121"/>
      <c r="F1017" s="122"/>
      <c r="G1017" s="123"/>
      <c r="H1017" s="122"/>
      <c r="I1017" s="122"/>
      <c r="J1017" s="122"/>
      <c r="K1017" s="124"/>
      <c r="L1017" s="172"/>
    </row>
    <row r="1018" spans="1:12" ht="12.75" customHeight="1" x14ac:dyDescent="0.2">
      <c r="A1018" s="121"/>
      <c r="B1018" s="121"/>
      <c r="C1018" s="121"/>
      <c r="D1018" s="121"/>
      <c r="E1018" s="121"/>
      <c r="F1018" s="122"/>
      <c r="G1018" s="123"/>
      <c r="H1018" s="122"/>
      <c r="I1018" s="122"/>
      <c r="J1018" s="122"/>
      <c r="K1018" s="124"/>
      <c r="L1018" s="172"/>
    </row>
    <row r="1019" spans="1:12" ht="12.75" customHeight="1" x14ac:dyDescent="0.2">
      <c r="A1019" s="121"/>
      <c r="B1019" s="121"/>
      <c r="C1019" s="121"/>
      <c r="D1019" s="121"/>
      <c r="E1019" s="121"/>
      <c r="F1019" s="122"/>
      <c r="G1019" s="123"/>
      <c r="H1019" s="122"/>
      <c r="I1019" s="122"/>
      <c r="J1019" s="122"/>
      <c r="K1019" s="124"/>
      <c r="L1019" s="172"/>
    </row>
    <row r="1020" spans="1:12" ht="12.75" customHeight="1" x14ac:dyDescent="0.2">
      <c r="A1020" s="121"/>
      <c r="B1020" s="121"/>
      <c r="C1020" s="121"/>
      <c r="D1020" s="121"/>
      <c r="E1020" s="121"/>
      <c r="F1020" s="122"/>
      <c r="G1020" s="123"/>
      <c r="H1020" s="122"/>
      <c r="I1020" s="122"/>
      <c r="J1020" s="122"/>
      <c r="K1020" s="124"/>
      <c r="L1020" s="172"/>
    </row>
    <row r="1021" spans="1:12" ht="12.75" customHeight="1" x14ac:dyDescent="0.2">
      <c r="A1021" s="121"/>
      <c r="B1021" s="121"/>
      <c r="C1021" s="121"/>
      <c r="D1021" s="121"/>
      <c r="E1021" s="121"/>
      <c r="F1021" s="122"/>
      <c r="G1021" s="123"/>
      <c r="H1021" s="122"/>
      <c r="I1021" s="122"/>
      <c r="J1021" s="122"/>
      <c r="K1021" s="124"/>
      <c r="L1021" s="172"/>
    </row>
    <row r="1022" spans="1:12" ht="12.75" customHeight="1" x14ac:dyDescent="0.2">
      <c r="A1022" s="121"/>
      <c r="B1022" s="121"/>
      <c r="C1022" s="121"/>
      <c r="D1022" s="121"/>
      <c r="E1022" s="121"/>
      <c r="F1022" s="122"/>
      <c r="G1022" s="123"/>
      <c r="H1022" s="122"/>
      <c r="I1022" s="122"/>
      <c r="J1022" s="122"/>
      <c r="K1022" s="124"/>
      <c r="L1022" s="172"/>
    </row>
    <row r="1023" spans="1:12" ht="12.75" customHeight="1" x14ac:dyDescent="0.2">
      <c r="A1023" s="121"/>
      <c r="B1023" s="121"/>
      <c r="C1023" s="121"/>
      <c r="D1023" s="121"/>
      <c r="E1023" s="121"/>
      <c r="F1023" s="122"/>
      <c r="G1023" s="123"/>
      <c r="H1023" s="122"/>
      <c r="I1023" s="122"/>
      <c r="J1023" s="122"/>
      <c r="K1023" s="124"/>
      <c r="L1023" s="172"/>
    </row>
    <row r="1024" spans="1:12" ht="12.75" customHeight="1" x14ac:dyDescent="0.2">
      <c r="A1024" s="121"/>
      <c r="B1024" s="121"/>
      <c r="C1024" s="121"/>
      <c r="D1024" s="121"/>
      <c r="E1024" s="121"/>
      <c r="F1024" s="122"/>
      <c r="G1024" s="123"/>
      <c r="H1024" s="122"/>
      <c r="I1024" s="122"/>
      <c r="J1024" s="122"/>
      <c r="K1024" s="124"/>
      <c r="L1024" s="172"/>
    </row>
    <row r="1025" spans="1:12" ht="12.75" customHeight="1" x14ac:dyDescent="0.2">
      <c r="A1025" s="121"/>
      <c r="B1025" s="121"/>
      <c r="C1025" s="121"/>
      <c r="D1025" s="121"/>
      <c r="E1025" s="121"/>
      <c r="F1025" s="122"/>
      <c r="G1025" s="123"/>
      <c r="H1025" s="122"/>
      <c r="I1025" s="122"/>
      <c r="J1025" s="122"/>
      <c r="K1025" s="124"/>
      <c r="L1025" s="172"/>
    </row>
    <row r="1026" spans="1:12" ht="12.75" customHeight="1" x14ac:dyDescent="0.2">
      <c r="A1026" s="121"/>
      <c r="B1026" s="121"/>
      <c r="C1026" s="121"/>
      <c r="D1026" s="121"/>
      <c r="E1026" s="121"/>
      <c r="F1026" s="122"/>
      <c r="G1026" s="123"/>
      <c r="H1026" s="122"/>
      <c r="I1026" s="122"/>
      <c r="J1026" s="122"/>
      <c r="K1026" s="124"/>
      <c r="L1026" s="172"/>
    </row>
    <row r="1027" spans="1:12" ht="12.75" customHeight="1" x14ac:dyDescent="0.2">
      <c r="A1027" s="121"/>
      <c r="B1027" s="121"/>
      <c r="C1027" s="121"/>
      <c r="D1027" s="121"/>
      <c r="E1027" s="121"/>
      <c r="F1027" s="122"/>
      <c r="G1027" s="123"/>
      <c r="H1027" s="122"/>
      <c r="I1027" s="122"/>
      <c r="J1027" s="122"/>
      <c r="K1027" s="124"/>
      <c r="L1027" s="172"/>
    </row>
    <row r="1028" spans="1:12" ht="12.75" customHeight="1" x14ac:dyDescent="0.2">
      <c r="A1028" s="121"/>
      <c r="B1028" s="121"/>
      <c r="C1028" s="121"/>
      <c r="D1028" s="121"/>
      <c r="E1028" s="121"/>
      <c r="F1028" s="122"/>
      <c r="G1028" s="123"/>
      <c r="H1028" s="122"/>
      <c r="I1028" s="122"/>
      <c r="J1028" s="122"/>
      <c r="K1028" s="124"/>
      <c r="L1028" s="172"/>
    </row>
    <row r="1029" spans="1:12" ht="12.75" customHeight="1" x14ac:dyDescent="0.2">
      <c r="A1029" s="121"/>
      <c r="B1029" s="121"/>
      <c r="C1029" s="121"/>
      <c r="D1029" s="121"/>
      <c r="E1029" s="121"/>
      <c r="F1029" s="122"/>
      <c r="G1029" s="123"/>
      <c r="H1029" s="122"/>
      <c r="I1029" s="122"/>
      <c r="J1029" s="122"/>
      <c r="K1029" s="124"/>
      <c r="L1029" s="172"/>
    </row>
    <row r="1030" spans="1:12" ht="12.75" customHeight="1" x14ac:dyDescent="0.2">
      <c r="A1030" s="121"/>
      <c r="B1030" s="121"/>
      <c r="C1030" s="121"/>
      <c r="D1030" s="121"/>
      <c r="E1030" s="121"/>
      <c r="F1030" s="122"/>
      <c r="G1030" s="123"/>
      <c r="H1030" s="122"/>
      <c r="I1030" s="122"/>
      <c r="J1030" s="122"/>
      <c r="K1030" s="124"/>
      <c r="L1030" s="172"/>
    </row>
    <row r="1031" spans="1:12" ht="12.75" customHeight="1" x14ac:dyDescent="0.2">
      <c r="A1031" s="121"/>
      <c r="B1031" s="121"/>
      <c r="C1031" s="121"/>
      <c r="D1031" s="121"/>
      <c r="E1031" s="121"/>
      <c r="F1031" s="122"/>
      <c r="G1031" s="123"/>
      <c r="H1031" s="122"/>
      <c r="I1031" s="122"/>
      <c r="J1031" s="122"/>
      <c r="K1031" s="124"/>
      <c r="L1031" s="172"/>
    </row>
    <row r="1032" spans="1:12" ht="12.75" customHeight="1" x14ac:dyDescent="0.2">
      <c r="A1032" s="121"/>
      <c r="B1032" s="121"/>
      <c r="C1032" s="121"/>
      <c r="D1032" s="121"/>
      <c r="E1032" s="121"/>
      <c r="F1032" s="122"/>
      <c r="G1032" s="123"/>
      <c r="H1032" s="122"/>
      <c r="I1032" s="122"/>
      <c r="J1032" s="122"/>
      <c r="K1032" s="124"/>
      <c r="L1032" s="172"/>
    </row>
    <row r="1033" spans="1:12" ht="12.75" customHeight="1" x14ac:dyDescent="0.2">
      <c r="A1033" s="121"/>
      <c r="B1033" s="121"/>
      <c r="C1033" s="121"/>
      <c r="D1033" s="121"/>
      <c r="E1033" s="121"/>
      <c r="F1033" s="122"/>
      <c r="G1033" s="123"/>
      <c r="H1033" s="122"/>
      <c r="I1033" s="122"/>
      <c r="J1033" s="122"/>
      <c r="K1033" s="124"/>
      <c r="L1033" s="172"/>
    </row>
    <row r="1034" spans="1:12" ht="12.75" customHeight="1" x14ac:dyDescent="0.2">
      <c r="A1034" s="121"/>
      <c r="B1034" s="121"/>
      <c r="C1034" s="121"/>
      <c r="D1034" s="121"/>
      <c r="E1034" s="121"/>
      <c r="F1034" s="122"/>
      <c r="G1034" s="123"/>
      <c r="H1034" s="122"/>
      <c r="I1034" s="122"/>
      <c r="J1034" s="122"/>
      <c r="K1034" s="124"/>
      <c r="L1034" s="172"/>
    </row>
    <row r="1035" spans="1:12" ht="12.75" customHeight="1" x14ac:dyDescent="0.2">
      <c r="A1035" s="121"/>
      <c r="B1035" s="121"/>
      <c r="C1035" s="121"/>
      <c r="D1035" s="121"/>
      <c r="E1035" s="121"/>
      <c r="F1035" s="122"/>
      <c r="G1035" s="123"/>
      <c r="H1035" s="122"/>
      <c r="I1035" s="122"/>
      <c r="J1035" s="122"/>
      <c r="K1035" s="124"/>
      <c r="L1035" s="172"/>
    </row>
    <row r="1036" spans="1:12" ht="12.75" customHeight="1" x14ac:dyDescent="0.2">
      <c r="A1036" s="121"/>
      <c r="B1036" s="121"/>
      <c r="C1036" s="121"/>
      <c r="D1036" s="121"/>
      <c r="E1036" s="121"/>
      <c r="F1036" s="122"/>
      <c r="G1036" s="123"/>
      <c r="H1036" s="122"/>
      <c r="I1036" s="122"/>
      <c r="J1036" s="122"/>
      <c r="K1036" s="124"/>
      <c r="L1036" s="172"/>
    </row>
    <row r="1037" spans="1:12" ht="12.75" customHeight="1" x14ac:dyDescent="0.2">
      <c r="A1037" s="121"/>
      <c r="B1037" s="121"/>
      <c r="C1037" s="121"/>
      <c r="D1037" s="121"/>
      <c r="E1037" s="121"/>
      <c r="F1037" s="122"/>
      <c r="G1037" s="123"/>
      <c r="H1037" s="122"/>
      <c r="I1037" s="122"/>
      <c r="J1037" s="122"/>
      <c r="K1037" s="124"/>
      <c r="L1037" s="172"/>
    </row>
    <row r="1038" spans="1:12" ht="12.75" customHeight="1" x14ac:dyDescent="0.2">
      <c r="A1038" s="121"/>
      <c r="B1038" s="121"/>
      <c r="C1038" s="121"/>
      <c r="D1038" s="121"/>
      <c r="E1038" s="121"/>
      <c r="F1038" s="122"/>
      <c r="G1038" s="123"/>
      <c r="H1038" s="122"/>
      <c r="I1038" s="122"/>
      <c r="J1038" s="122"/>
      <c r="K1038" s="124"/>
      <c r="L1038" s="172"/>
    </row>
    <row r="1039" spans="1:12" ht="12.75" customHeight="1" x14ac:dyDescent="0.2">
      <c r="A1039" s="121"/>
      <c r="B1039" s="121"/>
      <c r="C1039" s="121"/>
      <c r="D1039" s="121"/>
      <c r="E1039" s="121"/>
      <c r="F1039" s="122"/>
      <c r="G1039" s="123"/>
      <c r="H1039" s="122"/>
      <c r="I1039" s="122"/>
      <c r="J1039" s="122"/>
      <c r="K1039" s="124"/>
      <c r="L1039" s="172"/>
    </row>
    <row r="1040" spans="1:12" ht="12.75" customHeight="1" x14ac:dyDescent="0.2">
      <c r="A1040" s="121"/>
      <c r="B1040" s="121"/>
      <c r="C1040" s="121"/>
      <c r="D1040" s="121"/>
      <c r="E1040" s="121"/>
      <c r="F1040" s="122"/>
      <c r="G1040" s="123"/>
      <c r="H1040" s="122"/>
      <c r="I1040" s="122"/>
      <c r="J1040" s="122"/>
      <c r="K1040" s="124"/>
      <c r="L1040" s="172"/>
    </row>
    <row r="1041" spans="1:12" ht="12.75" customHeight="1" x14ac:dyDescent="0.2">
      <c r="A1041" s="121"/>
      <c r="B1041" s="121"/>
      <c r="C1041" s="121"/>
      <c r="D1041" s="121"/>
      <c r="E1041" s="121"/>
      <c r="F1041" s="122"/>
      <c r="G1041" s="123"/>
      <c r="H1041" s="122"/>
      <c r="I1041" s="122"/>
      <c r="J1041" s="122"/>
      <c r="K1041" s="124"/>
      <c r="L1041" s="172"/>
    </row>
    <row r="1042" spans="1:12" ht="12.75" customHeight="1" x14ac:dyDescent="0.2">
      <c r="A1042" s="121"/>
      <c r="B1042" s="121"/>
      <c r="C1042" s="121"/>
      <c r="D1042" s="121"/>
      <c r="E1042" s="121"/>
      <c r="F1042" s="122"/>
      <c r="G1042" s="123"/>
      <c r="H1042" s="122"/>
      <c r="I1042" s="122"/>
      <c r="J1042" s="122"/>
      <c r="K1042" s="124"/>
      <c r="L1042" s="172"/>
    </row>
    <row r="1043" spans="1:12" ht="12.75" customHeight="1" x14ac:dyDescent="0.2">
      <c r="A1043" s="121"/>
      <c r="B1043" s="121"/>
      <c r="C1043" s="121"/>
      <c r="D1043" s="121"/>
      <c r="E1043" s="121"/>
      <c r="F1043" s="122"/>
      <c r="G1043" s="123"/>
      <c r="H1043" s="122"/>
      <c r="I1043" s="122"/>
      <c r="J1043" s="122"/>
      <c r="K1043" s="124"/>
      <c r="L1043" s="172"/>
    </row>
    <row r="1044" spans="1:12" ht="12.75" customHeight="1" x14ac:dyDescent="0.2">
      <c r="A1044" s="121"/>
      <c r="B1044" s="121"/>
      <c r="C1044" s="121"/>
      <c r="D1044" s="121"/>
      <c r="E1044" s="121"/>
      <c r="F1044" s="122"/>
      <c r="G1044" s="123"/>
      <c r="H1044" s="122"/>
      <c r="I1044" s="122"/>
      <c r="J1044" s="122"/>
      <c r="K1044" s="124"/>
      <c r="L1044" s="172"/>
    </row>
    <row r="1045" spans="1:12" ht="12.75" customHeight="1" x14ac:dyDescent="0.2">
      <c r="A1045" s="121"/>
      <c r="B1045" s="121"/>
      <c r="C1045" s="121"/>
      <c r="D1045" s="121"/>
      <c r="E1045" s="121"/>
      <c r="F1045" s="122"/>
      <c r="G1045" s="123"/>
      <c r="H1045" s="122"/>
      <c r="I1045" s="122"/>
      <c r="J1045" s="122"/>
      <c r="K1045" s="124"/>
      <c r="L1045" s="172"/>
    </row>
    <row r="1046" spans="1:12" ht="12.75" customHeight="1" x14ac:dyDescent="0.2">
      <c r="A1046" s="121"/>
      <c r="B1046" s="121"/>
      <c r="C1046" s="121"/>
      <c r="D1046" s="121"/>
      <c r="E1046" s="121"/>
      <c r="F1046" s="122"/>
      <c r="G1046" s="123"/>
      <c r="H1046" s="122"/>
      <c r="I1046" s="122"/>
      <c r="J1046" s="122"/>
      <c r="K1046" s="124"/>
      <c r="L1046" s="172"/>
    </row>
    <row r="1047" spans="1:12" ht="12.75" customHeight="1" x14ac:dyDescent="0.2">
      <c r="A1047" s="121"/>
      <c r="B1047" s="121"/>
      <c r="C1047" s="121"/>
      <c r="D1047" s="121"/>
      <c r="E1047" s="121"/>
      <c r="F1047" s="122"/>
      <c r="G1047" s="123"/>
      <c r="H1047" s="122"/>
      <c r="I1047" s="122"/>
      <c r="J1047" s="122"/>
      <c r="K1047" s="124"/>
      <c r="L1047" s="172"/>
    </row>
    <row r="1048" spans="1:12" ht="12.75" customHeight="1" x14ac:dyDescent="0.2">
      <c r="A1048" s="121"/>
      <c r="B1048" s="121"/>
      <c r="C1048" s="121"/>
      <c r="D1048" s="121"/>
      <c r="E1048" s="121"/>
      <c r="F1048" s="122"/>
      <c r="G1048" s="123"/>
      <c r="H1048" s="122"/>
      <c r="I1048" s="122"/>
      <c r="J1048" s="122"/>
      <c r="K1048" s="124"/>
      <c r="L1048" s="172"/>
    </row>
    <row r="1049" spans="1:12" ht="12.75" customHeight="1" x14ac:dyDescent="0.2">
      <c r="A1049" s="121"/>
      <c r="B1049" s="121"/>
      <c r="C1049" s="121"/>
      <c r="D1049" s="121"/>
      <c r="E1049" s="121"/>
      <c r="F1049" s="122"/>
      <c r="G1049" s="123"/>
      <c r="H1049" s="122"/>
      <c r="I1049" s="122"/>
      <c r="J1049" s="122"/>
      <c r="K1049" s="124"/>
      <c r="L1049" s="172"/>
    </row>
    <row r="1050" spans="1:12" ht="12.75" customHeight="1" x14ac:dyDescent="0.2">
      <c r="A1050" s="121"/>
      <c r="B1050" s="121"/>
      <c r="C1050" s="121"/>
      <c r="D1050" s="121"/>
      <c r="E1050" s="121"/>
      <c r="F1050" s="122"/>
      <c r="G1050" s="123"/>
      <c r="H1050" s="122"/>
      <c r="I1050" s="122"/>
      <c r="J1050" s="122"/>
      <c r="K1050" s="124"/>
      <c r="L1050" s="172"/>
    </row>
    <row r="1051" spans="1:12" ht="12.75" customHeight="1" x14ac:dyDescent="0.2">
      <c r="A1051" s="121"/>
      <c r="B1051" s="121"/>
      <c r="C1051" s="121"/>
      <c r="D1051" s="121"/>
      <c r="E1051" s="121"/>
      <c r="F1051" s="122"/>
      <c r="G1051" s="123"/>
      <c r="H1051" s="122"/>
      <c r="I1051" s="122"/>
      <c r="J1051" s="122"/>
      <c r="K1051" s="124"/>
      <c r="L1051" s="172"/>
    </row>
    <row r="1052" spans="1:12" ht="12.75" customHeight="1" x14ac:dyDescent="0.2">
      <c r="A1052" s="121"/>
      <c r="B1052" s="121"/>
      <c r="C1052" s="121"/>
      <c r="D1052" s="121"/>
      <c r="E1052" s="121"/>
      <c r="F1052" s="122"/>
      <c r="G1052" s="123"/>
      <c r="H1052" s="122"/>
      <c r="I1052" s="122"/>
      <c r="J1052" s="122"/>
      <c r="K1052" s="124"/>
      <c r="L1052" s="172"/>
    </row>
    <row r="1053" spans="1:12" ht="12.75" customHeight="1" x14ac:dyDescent="0.2">
      <c r="A1053" s="121"/>
      <c r="B1053" s="121"/>
      <c r="C1053" s="121"/>
      <c r="D1053" s="121"/>
      <c r="E1053" s="121"/>
      <c r="F1053" s="122"/>
      <c r="G1053" s="123"/>
      <c r="H1053" s="122"/>
      <c r="I1053" s="122"/>
      <c r="J1053" s="122"/>
      <c r="K1053" s="124"/>
      <c r="L1053" s="172"/>
    </row>
    <row r="1054" spans="1:12" ht="12.75" customHeight="1" x14ac:dyDescent="0.2">
      <c r="A1054" s="121"/>
      <c r="B1054" s="121"/>
      <c r="C1054" s="121"/>
      <c r="D1054" s="121"/>
      <c r="E1054" s="121"/>
      <c r="F1054" s="122"/>
      <c r="G1054" s="123"/>
      <c r="H1054" s="122"/>
      <c r="I1054" s="122"/>
      <c r="J1054" s="122"/>
      <c r="K1054" s="124"/>
      <c r="L1054" s="172"/>
    </row>
    <row r="1055" spans="1:12" ht="12.75" customHeight="1" x14ac:dyDescent="0.2">
      <c r="A1055" s="121"/>
      <c r="B1055" s="121"/>
      <c r="C1055" s="121"/>
      <c r="D1055" s="121"/>
      <c r="E1055" s="121"/>
      <c r="F1055" s="122"/>
      <c r="G1055" s="123"/>
      <c r="H1055" s="122"/>
      <c r="I1055" s="122"/>
      <c r="J1055" s="122"/>
      <c r="K1055" s="124"/>
      <c r="L1055" s="172"/>
    </row>
    <row r="1056" spans="1:12" ht="12.75" customHeight="1" x14ac:dyDescent="0.2">
      <c r="A1056" s="121"/>
      <c r="B1056" s="121"/>
      <c r="C1056" s="121"/>
      <c r="D1056" s="121"/>
      <c r="E1056" s="121"/>
      <c r="F1056" s="122"/>
      <c r="G1056" s="123"/>
      <c r="H1056" s="122"/>
      <c r="I1056" s="122"/>
      <c r="J1056" s="122"/>
      <c r="K1056" s="124"/>
      <c r="L1056" s="172"/>
    </row>
    <row r="1057" spans="1:12" ht="12.75" customHeight="1" x14ac:dyDescent="0.2">
      <c r="A1057" s="121"/>
      <c r="B1057" s="121"/>
      <c r="C1057" s="121"/>
      <c r="D1057" s="121"/>
      <c r="E1057" s="121"/>
      <c r="F1057" s="122"/>
      <c r="G1057" s="123"/>
      <c r="H1057" s="122"/>
      <c r="I1057" s="122"/>
      <c r="J1057" s="122"/>
      <c r="K1057" s="124"/>
      <c r="L1057" s="172"/>
    </row>
    <row r="1058" spans="1:12" ht="12.75" customHeight="1" x14ac:dyDescent="0.2">
      <c r="A1058" s="121"/>
      <c r="B1058" s="121"/>
      <c r="C1058" s="121"/>
      <c r="D1058" s="121"/>
      <c r="E1058" s="121"/>
      <c r="F1058" s="122"/>
      <c r="G1058" s="123"/>
      <c r="H1058" s="122"/>
      <c r="I1058" s="122"/>
      <c r="J1058" s="122"/>
      <c r="K1058" s="124"/>
      <c r="L1058" s="172"/>
    </row>
    <row r="1059" spans="1:12" ht="12.75" customHeight="1" x14ac:dyDescent="0.2">
      <c r="A1059" s="121"/>
      <c r="B1059" s="121"/>
      <c r="C1059" s="121"/>
      <c r="D1059" s="121"/>
      <c r="E1059" s="121"/>
      <c r="F1059" s="122"/>
      <c r="G1059" s="123"/>
      <c r="H1059" s="122"/>
      <c r="I1059" s="122"/>
      <c r="J1059" s="122"/>
      <c r="K1059" s="124"/>
      <c r="L1059" s="172"/>
    </row>
    <row r="1060" spans="1:12" ht="12.75" customHeight="1" x14ac:dyDescent="0.2">
      <c r="A1060" s="121"/>
      <c r="B1060" s="121"/>
      <c r="C1060" s="121"/>
      <c r="D1060" s="121"/>
      <c r="E1060" s="121"/>
      <c r="F1060" s="122"/>
      <c r="G1060" s="123"/>
      <c r="H1060" s="122"/>
      <c r="I1060" s="122"/>
      <c r="J1060" s="122"/>
      <c r="K1060" s="124"/>
      <c r="L1060" s="172"/>
    </row>
    <row r="1061" spans="1:12" ht="12.75" customHeight="1" x14ac:dyDescent="0.2">
      <c r="A1061" s="121"/>
      <c r="B1061" s="121"/>
      <c r="C1061" s="121"/>
      <c r="D1061" s="121"/>
      <c r="E1061" s="121"/>
      <c r="F1061" s="122"/>
      <c r="G1061" s="123"/>
      <c r="H1061" s="122"/>
      <c r="I1061" s="122"/>
      <c r="J1061" s="122"/>
      <c r="K1061" s="124"/>
      <c r="L1061" s="172"/>
    </row>
    <row r="1062" spans="1:12" ht="12.75" customHeight="1" x14ac:dyDescent="0.2">
      <c r="A1062" s="121"/>
      <c r="B1062" s="121"/>
      <c r="C1062" s="121"/>
      <c r="D1062" s="121"/>
      <c r="E1062" s="121"/>
      <c r="F1062" s="122"/>
      <c r="G1062" s="123"/>
      <c r="H1062" s="122"/>
      <c r="I1062" s="122"/>
      <c r="J1062" s="122"/>
      <c r="K1062" s="124"/>
      <c r="L1062" s="172"/>
    </row>
    <row r="1063" spans="1:12" x14ac:dyDescent="0.2">
      <c r="A1063" s="121"/>
      <c r="B1063" s="121"/>
      <c r="C1063" s="121"/>
      <c r="D1063" s="121"/>
      <c r="E1063" s="121"/>
      <c r="F1063" s="122"/>
      <c r="G1063" s="123"/>
      <c r="H1063" s="122"/>
      <c r="I1063" s="122"/>
      <c r="J1063" s="122"/>
      <c r="K1063" s="124"/>
      <c r="L1063" s="172"/>
    </row>
    <row r="1064" spans="1:12" x14ac:dyDescent="0.2">
      <c r="A1064" s="121"/>
      <c r="B1064" s="121"/>
      <c r="C1064" s="121"/>
      <c r="D1064" s="121"/>
      <c r="E1064" s="121"/>
      <c r="F1064" s="122"/>
      <c r="G1064" s="123"/>
      <c r="H1064" s="122"/>
      <c r="I1064" s="122"/>
      <c r="J1064" s="122"/>
      <c r="K1064" s="124"/>
      <c r="L1064" s="172"/>
    </row>
    <row r="1065" spans="1:12" x14ac:dyDescent="0.2">
      <c r="A1065" s="121"/>
      <c r="B1065" s="121"/>
      <c r="C1065" s="121"/>
      <c r="D1065" s="121"/>
      <c r="E1065" s="121"/>
      <c r="F1065" s="122"/>
      <c r="G1065" s="123"/>
      <c r="H1065" s="122"/>
      <c r="I1065" s="122"/>
      <c r="J1065" s="122"/>
      <c r="K1065" s="124"/>
      <c r="L1065" s="172"/>
    </row>
    <row r="1066" spans="1:12" x14ac:dyDescent="0.2">
      <c r="A1066" s="121"/>
      <c r="B1066" s="121"/>
      <c r="C1066" s="121"/>
      <c r="D1066" s="121"/>
      <c r="E1066" s="121"/>
      <c r="F1066" s="122"/>
      <c r="G1066" s="123"/>
      <c r="H1066" s="122"/>
      <c r="I1066" s="122"/>
      <c r="J1066" s="122"/>
      <c r="K1066" s="124"/>
      <c r="L1066" s="172"/>
    </row>
    <row r="1067" spans="1:12" x14ac:dyDescent="0.2">
      <c r="A1067" s="121"/>
      <c r="B1067" s="121"/>
      <c r="C1067" s="121"/>
      <c r="D1067" s="121"/>
      <c r="E1067" s="121"/>
      <c r="F1067" s="122"/>
      <c r="G1067" s="123"/>
      <c r="H1067" s="122"/>
      <c r="I1067" s="122"/>
      <c r="J1067" s="122"/>
      <c r="K1067" s="124"/>
      <c r="L1067" s="172"/>
    </row>
    <row r="1068" spans="1:12" x14ac:dyDescent="0.2">
      <c r="A1068" s="121"/>
      <c r="B1068" s="121"/>
      <c r="C1068" s="121"/>
      <c r="D1068" s="121"/>
      <c r="E1068" s="121"/>
      <c r="F1068" s="122"/>
      <c r="G1068" s="123"/>
      <c r="H1068" s="122"/>
      <c r="I1068" s="122"/>
      <c r="J1068" s="122"/>
      <c r="K1068" s="124"/>
      <c r="L1068" s="172"/>
    </row>
    <row r="1069" spans="1:12" x14ac:dyDescent="0.2">
      <c r="A1069" s="121"/>
      <c r="B1069" s="121"/>
      <c r="C1069" s="121"/>
      <c r="D1069" s="121"/>
      <c r="E1069" s="121"/>
      <c r="F1069" s="122"/>
      <c r="G1069" s="123"/>
      <c r="H1069" s="122"/>
      <c r="I1069" s="122"/>
      <c r="J1069" s="122"/>
      <c r="K1069" s="124"/>
      <c r="L1069" s="172"/>
    </row>
    <row r="1070" spans="1:12" x14ac:dyDescent="0.2">
      <c r="A1070" s="121"/>
      <c r="B1070" s="121"/>
      <c r="C1070" s="121"/>
      <c r="D1070" s="121"/>
      <c r="E1070" s="121"/>
      <c r="F1070" s="122"/>
      <c r="G1070" s="123"/>
      <c r="H1070" s="122"/>
      <c r="I1070" s="122"/>
      <c r="J1070" s="122"/>
      <c r="K1070" s="124"/>
      <c r="L1070" s="172"/>
    </row>
    <row r="1071" spans="1:12" x14ac:dyDescent="0.2">
      <c r="A1071" s="121"/>
      <c r="B1071" s="121"/>
      <c r="C1071" s="121"/>
      <c r="D1071" s="121"/>
      <c r="E1071" s="121"/>
      <c r="F1071" s="122"/>
      <c r="G1071" s="123"/>
      <c r="H1071" s="122"/>
      <c r="I1071" s="122"/>
      <c r="J1071" s="122"/>
      <c r="K1071" s="124"/>
      <c r="L1071" s="172"/>
    </row>
    <row r="1072" spans="1:12" x14ac:dyDescent="0.2">
      <c r="A1072" s="121"/>
      <c r="B1072" s="121"/>
      <c r="C1072" s="121"/>
      <c r="D1072" s="121"/>
      <c r="E1072" s="121"/>
      <c r="F1072" s="122"/>
      <c r="G1072" s="123"/>
      <c r="H1072" s="122"/>
      <c r="I1072" s="122"/>
      <c r="J1072" s="122"/>
      <c r="K1072" s="124"/>
      <c r="L1072" s="172"/>
    </row>
    <row r="1073" spans="1:12" x14ac:dyDescent="0.2">
      <c r="A1073" s="121"/>
      <c r="B1073" s="121"/>
      <c r="C1073" s="121"/>
      <c r="D1073" s="121"/>
      <c r="E1073" s="121"/>
      <c r="F1073" s="122"/>
      <c r="G1073" s="123"/>
      <c r="H1073" s="122"/>
      <c r="I1073" s="122"/>
      <c r="J1073" s="122"/>
      <c r="K1073" s="124"/>
      <c r="L1073" s="172"/>
    </row>
    <row r="1074" spans="1:12" x14ac:dyDescent="0.2">
      <c r="A1074" s="121"/>
      <c r="B1074" s="121"/>
      <c r="C1074" s="121"/>
      <c r="D1074" s="121"/>
      <c r="E1074" s="121"/>
      <c r="F1074" s="122"/>
      <c r="G1074" s="123"/>
      <c r="H1074" s="122"/>
      <c r="I1074" s="122"/>
      <c r="J1074" s="122"/>
      <c r="K1074" s="124"/>
      <c r="L1074" s="172"/>
    </row>
    <row r="1075" spans="1:12" x14ac:dyDescent="0.2">
      <c r="A1075" s="121"/>
      <c r="B1075" s="121"/>
      <c r="C1075" s="121"/>
      <c r="D1075" s="121"/>
      <c r="E1075" s="121"/>
      <c r="F1075" s="122"/>
      <c r="G1075" s="123"/>
      <c r="H1075" s="122"/>
      <c r="I1075" s="122"/>
      <c r="J1075" s="122"/>
      <c r="K1075" s="124"/>
      <c r="L1075" s="172"/>
    </row>
    <row r="1076" spans="1:12" x14ac:dyDescent="0.2">
      <c r="A1076" s="121"/>
      <c r="B1076" s="121"/>
      <c r="C1076" s="121"/>
      <c r="D1076" s="121"/>
      <c r="E1076" s="121"/>
      <c r="F1076" s="122"/>
      <c r="G1076" s="123"/>
      <c r="H1076" s="122"/>
      <c r="I1076" s="122"/>
      <c r="J1076" s="122"/>
      <c r="K1076" s="124"/>
      <c r="L1076" s="172"/>
    </row>
    <row r="1077" spans="1:12" x14ac:dyDescent="0.2">
      <c r="A1077" s="121"/>
      <c r="B1077" s="121"/>
      <c r="C1077" s="121"/>
      <c r="D1077" s="121"/>
      <c r="E1077" s="121"/>
      <c r="F1077" s="122"/>
      <c r="G1077" s="123"/>
      <c r="H1077" s="122"/>
      <c r="I1077" s="122"/>
      <c r="J1077" s="122"/>
      <c r="K1077" s="124"/>
      <c r="L1077" s="172"/>
    </row>
    <row r="1078" spans="1:12" x14ac:dyDescent="0.2">
      <c r="A1078" s="121"/>
      <c r="B1078" s="121"/>
      <c r="C1078" s="121"/>
      <c r="D1078" s="121"/>
      <c r="E1078" s="121"/>
      <c r="F1078" s="122"/>
      <c r="G1078" s="123"/>
      <c r="H1078" s="122"/>
      <c r="I1078" s="122"/>
      <c r="J1078" s="122"/>
      <c r="K1078" s="124"/>
      <c r="L1078" s="172"/>
    </row>
    <row r="1079" spans="1:12" x14ac:dyDescent="0.2">
      <c r="A1079" s="121"/>
      <c r="B1079" s="121"/>
      <c r="C1079" s="121"/>
      <c r="D1079" s="121"/>
      <c r="E1079" s="121"/>
      <c r="F1079" s="122"/>
      <c r="G1079" s="123"/>
      <c r="H1079" s="122"/>
      <c r="I1079" s="122"/>
      <c r="J1079" s="122"/>
      <c r="K1079" s="124"/>
      <c r="L1079" s="172"/>
    </row>
    <row r="1080" spans="1:12" x14ac:dyDescent="0.2">
      <c r="A1080" s="121"/>
      <c r="B1080" s="121"/>
      <c r="C1080" s="121"/>
      <c r="D1080" s="121"/>
      <c r="E1080" s="121"/>
      <c r="F1080" s="122"/>
      <c r="G1080" s="123"/>
      <c r="H1080" s="122"/>
      <c r="I1080" s="122"/>
      <c r="J1080" s="122"/>
      <c r="K1080" s="124"/>
      <c r="L1080" s="172"/>
    </row>
    <row r="1081" spans="1:12" x14ac:dyDescent="0.2">
      <c r="A1081" s="121"/>
      <c r="B1081" s="121"/>
      <c r="C1081" s="121"/>
      <c r="D1081" s="121"/>
      <c r="E1081" s="121"/>
      <c r="F1081" s="122"/>
      <c r="G1081" s="123"/>
      <c r="H1081" s="122"/>
      <c r="I1081" s="122"/>
      <c r="J1081" s="122"/>
      <c r="K1081" s="124"/>
      <c r="L1081" s="172"/>
    </row>
    <row r="1082" spans="1:12" x14ac:dyDescent="0.2">
      <c r="A1082" s="121"/>
      <c r="B1082" s="121"/>
      <c r="C1082" s="121"/>
      <c r="D1082" s="121"/>
      <c r="E1082" s="121"/>
      <c r="F1082" s="122"/>
      <c r="G1082" s="123"/>
      <c r="H1082" s="122"/>
      <c r="I1082" s="122"/>
      <c r="J1082" s="122"/>
      <c r="K1082" s="124"/>
      <c r="L1082" s="172"/>
    </row>
    <row r="1083" spans="1:12" x14ac:dyDescent="0.2">
      <c r="A1083" s="121"/>
      <c r="B1083" s="121"/>
      <c r="C1083" s="121"/>
      <c r="D1083" s="121"/>
      <c r="E1083" s="121"/>
      <c r="F1083" s="122"/>
      <c r="G1083" s="123"/>
      <c r="H1083" s="122"/>
      <c r="I1083" s="122"/>
      <c r="J1083" s="122"/>
      <c r="K1083" s="124"/>
      <c r="L1083" s="172"/>
    </row>
    <row r="1084" spans="1:12" x14ac:dyDescent="0.2">
      <c r="A1084" s="121"/>
      <c r="B1084" s="121"/>
      <c r="C1084" s="121"/>
      <c r="D1084" s="121"/>
      <c r="E1084" s="121"/>
      <c r="F1084" s="122"/>
      <c r="G1084" s="123"/>
      <c r="H1084" s="122"/>
      <c r="I1084" s="122"/>
      <c r="J1084" s="122"/>
      <c r="K1084" s="124"/>
      <c r="L1084" s="172"/>
    </row>
    <row r="1085" spans="1:12" x14ac:dyDescent="0.2">
      <c r="A1085" s="121"/>
      <c r="B1085" s="121"/>
      <c r="C1085" s="121"/>
      <c r="D1085" s="121"/>
      <c r="E1085" s="121"/>
      <c r="F1085" s="122"/>
      <c r="G1085" s="123"/>
      <c r="H1085" s="122"/>
      <c r="I1085" s="122"/>
      <c r="J1085" s="122"/>
      <c r="K1085" s="124"/>
      <c r="L1085" s="172"/>
    </row>
    <row r="1086" spans="1:12" x14ac:dyDescent="0.2">
      <c r="A1086" s="121"/>
      <c r="B1086" s="121"/>
      <c r="C1086" s="121"/>
      <c r="D1086" s="121"/>
      <c r="E1086" s="121"/>
      <c r="F1086" s="122"/>
      <c r="G1086" s="123"/>
      <c r="H1086" s="122"/>
      <c r="I1086" s="122"/>
      <c r="J1086" s="122"/>
      <c r="K1086" s="124"/>
      <c r="L1086" s="172"/>
    </row>
    <row r="1087" spans="1:12" x14ac:dyDescent="0.2">
      <c r="A1087" s="121"/>
      <c r="B1087" s="121"/>
      <c r="C1087" s="121"/>
      <c r="D1087" s="121"/>
      <c r="E1087" s="121"/>
      <c r="F1087" s="122"/>
      <c r="G1087" s="123"/>
      <c r="H1087" s="122"/>
      <c r="I1087" s="122"/>
      <c r="J1087" s="122"/>
      <c r="K1087" s="124"/>
      <c r="L1087" s="172"/>
    </row>
    <row r="1088" spans="1:12" x14ac:dyDescent="0.2">
      <c r="A1088" s="121"/>
      <c r="B1088" s="121"/>
      <c r="C1088" s="121"/>
      <c r="D1088" s="121"/>
      <c r="E1088" s="121"/>
      <c r="F1088" s="122"/>
      <c r="G1088" s="123"/>
      <c r="H1088" s="122"/>
      <c r="I1088" s="122"/>
      <c r="J1088" s="122"/>
      <c r="K1088" s="124"/>
      <c r="L1088" s="172"/>
    </row>
    <row r="1089" spans="1:12" x14ac:dyDescent="0.2">
      <c r="A1089" s="121"/>
      <c r="B1089" s="121"/>
      <c r="C1089" s="121"/>
      <c r="D1089" s="121"/>
      <c r="E1089" s="121"/>
      <c r="F1089" s="122"/>
      <c r="G1089" s="123"/>
      <c r="H1089" s="122"/>
      <c r="I1089" s="122"/>
      <c r="J1089" s="122"/>
      <c r="K1089" s="124"/>
      <c r="L1089" s="172"/>
    </row>
    <row r="1090" spans="1:12" x14ac:dyDescent="0.2">
      <c r="A1090" s="121"/>
      <c r="B1090" s="121"/>
      <c r="C1090" s="121"/>
      <c r="D1090" s="121"/>
      <c r="E1090" s="121"/>
      <c r="F1090" s="122"/>
      <c r="G1090" s="123"/>
      <c r="H1090" s="122"/>
      <c r="I1090" s="122"/>
      <c r="J1090" s="122"/>
      <c r="K1090" s="124"/>
      <c r="L1090" s="172"/>
    </row>
    <row r="1091" spans="1:12" x14ac:dyDescent="0.2">
      <c r="A1091" s="121"/>
      <c r="B1091" s="121"/>
      <c r="C1091" s="121"/>
      <c r="D1091" s="121"/>
      <c r="E1091" s="121"/>
      <c r="F1091" s="122"/>
      <c r="G1091" s="123"/>
      <c r="H1091" s="122"/>
      <c r="I1091" s="122"/>
      <c r="J1091" s="122"/>
      <c r="K1091" s="124"/>
      <c r="L1091" s="172"/>
    </row>
    <row r="1092" spans="1:12" x14ac:dyDescent="0.2">
      <c r="A1092" s="121"/>
      <c r="B1092" s="121"/>
      <c r="C1092" s="121"/>
      <c r="D1092" s="121"/>
      <c r="E1092" s="121"/>
      <c r="F1092" s="122"/>
      <c r="G1092" s="123"/>
      <c r="H1092" s="122"/>
      <c r="I1092" s="122"/>
      <c r="J1092" s="122"/>
      <c r="K1092" s="124"/>
      <c r="L1092" s="172"/>
    </row>
    <row r="1093" spans="1:12" x14ac:dyDescent="0.2">
      <c r="A1093" s="121"/>
      <c r="B1093" s="121"/>
      <c r="C1093" s="121"/>
      <c r="D1093" s="121"/>
      <c r="E1093" s="121"/>
      <c r="F1093" s="122"/>
      <c r="G1093" s="123"/>
      <c r="H1093" s="122"/>
      <c r="I1093" s="122"/>
      <c r="J1093" s="122"/>
      <c r="K1093" s="124"/>
      <c r="L1093" s="172"/>
    </row>
    <row r="1094" spans="1:12" x14ac:dyDescent="0.2">
      <c r="A1094" s="121"/>
      <c r="B1094" s="121"/>
      <c r="C1094" s="121"/>
      <c r="D1094" s="121"/>
      <c r="E1094" s="121"/>
      <c r="F1094" s="122"/>
      <c r="G1094" s="123"/>
      <c r="H1094" s="122"/>
      <c r="I1094" s="122"/>
      <c r="J1094" s="122"/>
      <c r="K1094" s="124"/>
      <c r="L1094" s="172"/>
    </row>
    <row r="1095" spans="1:12" x14ac:dyDescent="0.2">
      <c r="A1095" s="121"/>
      <c r="B1095" s="121"/>
      <c r="C1095" s="121"/>
      <c r="D1095" s="121"/>
      <c r="E1095" s="121"/>
      <c r="F1095" s="122"/>
      <c r="G1095" s="123"/>
      <c r="H1095" s="122"/>
      <c r="I1095" s="122"/>
      <c r="J1095" s="122"/>
      <c r="K1095" s="124"/>
      <c r="L1095" s="172"/>
    </row>
    <row r="1096" spans="1:12" x14ac:dyDescent="0.2">
      <c r="A1096" s="121"/>
      <c r="B1096" s="121"/>
      <c r="C1096" s="121"/>
      <c r="D1096" s="121"/>
      <c r="E1096" s="121"/>
      <c r="F1096" s="122"/>
      <c r="G1096" s="123"/>
      <c r="H1096" s="122"/>
      <c r="I1096" s="122"/>
      <c r="J1096" s="122"/>
      <c r="K1096" s="124"/>
      <c r="L1096" s="172"/>
    </row>
    <row r="1097" spans="1:12" x14ac:dyDescent="0.2">
      <c r="A1097" s="121"/>
      <c r="B1097" s="121"/>
      <c r="C1097" s="121"/>
      <c r="D1097" s="121"/>
      <c r="E1097" s="121"/>
      <c r="F1097" s="122"/>
      <c r="G1097" s="123"/>
      <c r="H1097" s="122"/>
      <c r="I1097" s="122"/>
      <c r="J1097" s="122"/>
      <c r="K1097" s="124"/>
      <c r="L1097" s="172"/>
    </row>
    <row r="1098" spans="1:12" x14ac:dyDescent="0.2">
      <c r="A1098" s="121"/>
      <c r="B1098" s="121"/>
      <c r="C1098" s="121"/>
      <c r="D1098" s="121"/>
      <c r="E1098" s="121"/>
      <c r="F1098" s="122"/>
      <c r="G1098" s="123"/>
      <c r="H1098" s="122"/>
      <c r="I1098" s="122"/>
      <c r="J1098" s="122"/>
      <c r="K1098" s="124"/>
      <c r="L1098" s="172"/>
    </row>
    <row r="1099" spans="1:12" x14ac:dyDescent="0.2">
      <c r="A1099" s="121"/>
      <c r="B1099" s="121"/>
      <c r="C1099" s="121"/>
      <c r="D1099" s="121"/>
      <c r="E1099" s="121"/>
      <c r="F1099" s="122"/>
      <c r="G1099" s="123"/>
      <c r="H1099" s="122"/>
      <c r="I1099" s="122"/>
      <c r="J1099" s="122"/>
      <c r="K1099" s="124"/>
      <c r="L1099" s="172"/>
    </row>
    <row r="1100" spans="1:12" x14ac:dyDescent="0.2">
      <c r="A1100" s="121"/>
      <c r="B1100" s="121"/>
      <c r="C1100" s="121"/>
      <c r="D1100" s="121"/>
      <c r="E1100" s="121"/>
      <c r="F1100" s="122"/>
      <c r="G1100" s="123"/>
      <c r="H1100" s="122"/>
      <c r="I1100" s="122"/>
      <c r="J1100" s="122"/>
      <c r="K1100" s="124"/>
      <c r="L1100" s="172"/>
    </row>
    <row r="1101" spans="1:12" x14ac:dyDescent="0.2">
      <c r="A1101" s="121"/>
      <c r="B1101" s="121"/>
      <c r="C1101" s="121"/>
      <c r="D1101" s="121"/>
      <c r="E1101" s="121"/>
      <c r="F1101" s="122"/>
      <c r="G1101" s="123"/>
      <c r="H1101" s="122"/>
      <c r="I1101" s="122"/>
      <c r="J1101" s="122"/>
      <c r="K1101" s="124"/>
      <c r="L1101" s="172"/>
    </row>
    <row r="1102" spans="1:12" x14ac:dyDescent="0.2">
      <c r="A1102" s="121"/>
      <c r="B1102" s="121"/>
      <c r="C1102" s="121"/>
      <c r="D1102" s="121"/>
      <c r="E1102" s="121"/>
      <c r="F1102" s="122"/>
      <c r="G1102" s="123"/>
      <c r="H1102" s="122"/>
      <c r="I1102" s="122"/>
      <c r="J1102" s="122"/>
      <c r="K1102" s="124"/>
      <c r="L1102" s="172"/>
    </row>
    <row r="1103" spans="1:12" x14ac:dyDescent="0.2">
      <c r="A1103" s="121"/>
      <c r="B1103" s="121"/>
      <c r="C1103" s="121"/>
      <c r="D1103" s="121"/>
      <c r="E1103" s="121"/>
      <c r="F1103" s="122"/>
      <c r="G1103" s="123"/>
      <c r="H1103" s="122"/>
      <c r="I1103" s="122"/>
      <c r="J1103" s="122"/>
      <c r="K1103" s="124"/>
      <c r="L1103" s="172"/>
    </row>
    <row r="1104" spans="1:12" x14ac:dyDescent="0.2">
      <c r="A1104" s="121"/>
      <c r="B1104" s="121"/>
      <c r="C1104" s="121"/>
      <c r="D1104" s="121"/>
      <c r="E1104" s="121"/>
      <c r="F1104" s="122"/>
      <c r="G1104" s="123"/>
      <c r="H1104" s="122"/>
      <c r="I1104" s="122"/>
      <c r="J1104" s="122"/>
      <c r="K1104" s="124"/>
      <c r="L1104" s="172"/>
    </row>
    <row r="1105" spans="1:12" x14ac:dyDescent="0.2">
      <c r="A1105" s="121"/>
      <c r="B1105" s="121"/>
      <c r="C1105" s="121"/>
      <c r="D1105" s="121"/>
      <c r="E1105" s="121"/>
      <c r="F1105" s="122"/>
      <c r="G1105" s="123"/>
      <c r="H1105" s="122"/>
      <c r="I1105" s="122"/>
      <c r="J1105" s="122"/>
      <c r="K1105" s="124"/>
      <c r="L1105" s="172"/>
    </row>
    <row r="1106" spans="1:12" x14ac:dyDescent="0.2">
      <c r="A1106" s="121"/>
      <c r="B1106" s="121"/>
      <c r="C1106" s="121"/>
      <c r="D1106" s="121"/>
      <c r="E1106" s="121"/>
      <c r="F1106" s="122"/>
      <c r="G1106" s="123"/>
      <c r="H1106" s="122"/>
      <c r="I1106" s="122"/>
      <c r="J1106" s="122"/>
      <c r="K1106" s="124"/>
      <c r="L1106" s="172"/>
    </row>
    <row r="1107" spans="1:12" x14ac:dyDescent="0.2">
      <c r="A1107" s="121"/>
      <c r="B1107" s="121"/>
      <c r="C1107" s="121"/>
      <c r="D1107" s="121"/>
      <c r="E1107" s="121"/>
      <c r="F1107" s="122"/>
      <c r="G1107" s="123"/>
      <c r="H1107" s="122"/>
      <c r="I1107" s="122"/>
      <c r="J1107" s="122"/>
      <c r="K1107" s="124"/>
      <c r="L1107" s="172"/>
    </row>
    <row r="1108" spans="1:12" x14ac:dyDescent="0.2">
      <c r="A1108" s="121"/>
      <c r="B1108" s="121"/>
      <c r="C1108" s="121"/>
      <c r="D1108" s="121"/>
      <c r="E1108" s="121"/>
      <c r="F1108" s="122"/>
      <c r="G1108" s="123"/>
      <c r="H1108" s="122"/>
      <c r="I1108" s="122"/>
      <c r="J1108" s="122"/>
      <c r="K1108" s="124"/>
      <c r="L1108" s="172"/>
    </row>
    <row r="1109" spans="1:12" x14ac:dyDescent="0.2">
      <c r="A1109" s="121"/>
      <c r="B1109" s="121"/>
      <c r="C1109" s="121"/>
      <c r="D1109" s="121"/>
      <c r="E1109" s="121"/>
      <c r="F1109" s="122"/>
      <c r="G1109" s="123"/>
      <c r="H1109" s="122"/>
      <c r="I1109" s="122"/>
      <c r="J1109" s="122"/>
      <c r="K1109" s="124"/>
      <c r="L1109" s="172"/>
    </row>
    <row r="1110" spans="1:12" x14ac:dyDescent="0.2">
      <c r="A1110" s="121"/>
      <c r="B1110" s="121"/>
      <c r="C1110" s="121"/>
      <c r="D1110" s="121"/>
      <c r="E1110" s="121"/>
      <c r="F1110" s="122"/>
      <c r="G1110" s="123"/>
      <c r="H1110" s="122"/>
      <c r="I1110" s="122"/>
      <c r="J1110" s="122"/>
      <c r="K1110" s="124"/>
      <c r="L1110" s="172"/>
    </row>
    <row r="1111" spans="1:12" x14ac:dyDescent="0.2">
      <c r="A1111" s="121"/>
      <c r="B1111" s="121"/>
      <c r="C1111" s="121"/>
      <c r="D1111" s="121"/>
      <c r="E1111" s="121"/>
      <c r="F1111" s="122"/>
      <c r="G1111" s="123"/>
      <c r="H1111" s="122"/>
      <c r="I1111" s="122"/>
      <c r="J1111" s="122"/>
      <c r="K1111" s="124"/>
      <c r="L1111" s="172"/>
    </row>
    <row r="1112" spans="1:12" x14ac:dyDescent="0.2">
      <c r="A1112" s="121"/>
      <c r="B1112" s="121"/>
      <c r="C1112" s="121"/>
      <c r="D1112" s="121"/>
      <c r="E1112" s="121"/>
      <c r="F1112" s="122"/>
      <c r="G1112" s="123"/>
      <c r="H1112" s="122"/>
      <c r="I1112" s="122"/>
      <c r="J1112" s="122"/>
      <c r="K1112" s="124"/>
      <c r="L1112" s="172"/>
    </row>
    <row r="1113" spans="1:12" x14ac:dyDescent="0.2">
      <c r="A1113" s="121"/>
      <c r="B1113" s="121"/>
      <c r="C1113" s="121"/>
      <c r="D1113" s="121"/>
      <c r="E1113" s="121"/>
      <c r="F1113" s="122"/>
      <c r="G1113" s="123"/>
      <c r="H1113" s="122"/>
      <c r="I1113" s="122"/>
      <c r="J1113" s="122"/>
      <c r="K1113" s="124"/>
      <c r="L1113" s="172"/>
    </row>
    <row r="1114" spans="1:12" x14ac:dyDescent="0.2">
      <c r="A1114" s="121"/>
      <c r="B1114" s="121"/>
      <c r="C1114" s="121"/>
      <c r="D1114" s="121"/>
      <c r="E1114" s="121"/>
      <c r="F1114" s="122"/>
      <c r="G1114" s="123"/>
      <c r="H1114" s="122"/>
      <c r="I1114" s="122"/>
      <c r="J1114" s="122"/>
      <c r="K1114" s="124"/>
      <c r="L1114" s="172"/>
    </row>
    <row r="1115" spans="1:12" x14ac:dyDescent="0.2">
      <c r="A1115" s="121"/>
      <c r="B1115" s="121"/>
      <c r="C1115" s="121"/>
      <c r="D1115" s="121"/>
      <c r="E1115" s="121"/>
      <c r="F1115" s="122"/>
      <c r="G1115" s="123"/>
      <c r="H1115" s="122"/>
      <c r="I1115" s="122"/>
      <c r="J1115" s="122"/>
      <c r="K1115" s="124"/>
      <c r="L1115" s="172"/>
    </row>
    <row r="1116" spans="1:12" x14ac:dyDescent="0.2">
      <c r="A1116" s="121"/>
      <c r="B1116" s="121"/>
      <c r="C1116" s="121"/>
      <c r="D1116" s="121"/>
      <c r="E1116" s="121"/>
      <c r="F1116" s="122"/>
      <c r="G1116" s="123"/>
      <c r="H1116" s="122"/>
      <c r="I1116" s="122"/>
      <c r="J1116" s="122"/>
      <c r="K1116" s="124"/>
      <c r="L1116" s="172"/>
    </row>
    <row r="1117" spans="1:12" x14ac:dyDescent="0.2">
      <c r="A1117" s="121"/>
      <c r="B1117" s="121"/>
      <c r="C1117" s="121"/>
      <c r="D1117" s="121"/>
      <c r="E1117" s="121"/>
      <c r="F1117" s="122"/>
      <c r="G1117" s="123"/>
      <c r="H1117" s="122"/>
      <c r="I1117" s="122"/>
      <c r="J1117" s="122"/>
      <c r="K1117" s="124"/>
      <c r="L1117" s="172"/>
    </row>
    <row r="1118" spans="1:12" x14ac:dyDescent="0.2">
      <c r="A1118" s="121"/>
      <c r="B1118" s="121"/>
      <c r="C1118" s="121"/>
      <c r="D1118" s="121"/>
      <c r="E1118" s="121"/>
      <c r="F1118" s="122"/>
      <c r="G1118" s="123"/>
      <c r="H1118" s="122"/>
      <c r="I1118" s="122"/>
      <c r="J1118" s="122"/>
      <c r="K1118" s="124"/>
      <c r="L1118" s="172"/>
    </row>
    <row r="1119" spans="1:12" x14ac:dyDescent="0.2">
      <c r="A1119" s="121"/>
      <c r="B1119" s="121"/>
      <c r="C1119" s="121"/>
      <c r="D1119" s="121"/>
      <c r="E1119" s="121"/>
      <c r="F1119" s="122"/>
      <c r="G1119" s="123"/>
      <c r="H1119" s="122"/>
      <c r="I1119" s="122"/>
      <c r="J1119" s="122"/>
      <c r="K1119" s="124"/>
      <c r="L1119" s="172"/>
    </row>
    <row r="1120" spans="1:12" x14ac:dyDescent="0.2">
      <c r="A1120" s="121"/>
      <c r="B1120" s="121"/>
      <c r="C1120" s="121"/>
      <c r="D1120" s="121"/>
      <c r="E1120" s="121"/>
      <c r="F1120" s="122"/>
      <c r="G1120" s="123"/>
      <c r="H1120" s="122"/>
      <c r="I1120" s="122"/>
      <c r="J1120" s="122"/>
      <c r="K1120" s="124"/>
      <c r="L1120" s="172"/>
    </row>
    <row r="1121" spans="1:12" x14ac:dyDescent="0.2">
      <c r="A1121" s="121"/>
      <c r="B1121" s="121"/>
      <c r="C1121" s="121"/>
      <c r="D1121" s="121"/>
      <c r="E1121" s="121"/>
      <c r="F1121" s="122"/>
      <c r="G1121" s="123"/>
      <c r="H1121" s="122"/>
      <c r="I1121" s="122"/>
      <c r="J1121" s="122"/>
      <c r="K1121" s="124"/>
      <c r="L1121" s="172"/>
    </row>
    <row r="1122" spans="1:12" x14ac:dyDescent="0.2">
      <c r="A1122" s="121"/>
      <c r="B1122" s="121"/>
      <c r="C1122" s="121"/>
      <c r="D1122" s="121"/>
      <c r="E1122" s="121"/>
      <c r="F1122" s="122"/>
      <c r="G1122" s="123"/>
      <c r="H1122" s="122"/>
      <c r="I1122" s="122"/>
      <c r="J1122" s="122"/>
      <c r="K1122" s="124"/>
      <c r="L1122" s="172"/>
    </row>
    <row r="1123" spans="1:12" x14ac:dyDescent="0.2">
      <c r="A1123" s="121"/>
      <c r="B1123" s="121"/>
      <c r="C1123" s="121"/>
      <c r="D1123" s="121"/>
      <c r="E1123" s="121"/>
      <c r="F1123" s="122"/>
      <c r="G1123" s="123"/>
      <c r="H1123" s="122"/>
      <c r="I1123" s="122"/>
      <c r="J1123" s="122"/>
      <c r="K1123" s="124"/>
      <c r="L1123" s="172"/>
    </row>
    <row r="1124" spans="1:12" x14ac:dyDescent="0.2">
      <c r="A1124" s="121"/>
      <c r="B1124" s="121"/>
      <c r="C1124" s="121"/>
      <c r="D1124" s="121"/>
      <c r="E1124" s="121"/>
      <c r="F1124" s="122"/>
      <c r="G1124" s="123"/>
      <c r="H1124" s="122"/>
      <c r="I1124" s="122"/>
      <c r="J1124" s="122"/>
      <c r="K1124" s="124"/>
      <c r="L1124" s="172"/>
    </row>
    <row r="1125" spans="1:12" x14ac:dyDescent="0.2">
      <c r="A1125" s="121"/>
      <c r="B1125" s="121"/>
      <c r="C1125" s="121"/>
      <c r="D1125" s="121"/>
      <c r="E1125" s="121"/>
      <c r="F1125" s="122"/>
      <c r="G1125" s="123"/>
      <c r="H1125" s="122"/>
      <c r="I1125" s="122"/>
      <c r="J1125" s="122"/>
      <c r="K1125" s="124"/>
      <c r="L1125" s="172"/>
    </row>
    <row r="1126" spans="1:12" x14ac:dyDescent="0.2">
      <c r="A1126" s="121"/>
      <c r="B1126" s="121"/>
      <c r="C1126" s="121"/>
      <c r="D1126" s="121"/>
      <c r="E1126" s="121"/>
      <c r="F1126" s="122"/>
      <c r="G1126" s="123"/>
      <c r="H1126" s="122"/>
      <c r="I1126" s="122"/>
      <c r="J1126" s="122"/>
      <c r="K1126" s="124"/>
      <c r="L1126" s="172"/>
    </row>
    <row r="1127" spans="1:12" x14ac:dyDescent="0.2">
      <c r="A1127" s="121"/>
      <c r="B1127" s="121"/>
      <c r="C1127" s="121"/>
      <c r="D1127" s="121"/>
      <c r="E1127" s="121"/>
      <c r="F1127" s="122"/>
      <c r="G1127" s="123"/>
      <c r="H1127" s="122"/>
      <c r="I1127" s="122"/>
      <c r="J1127" s="122"/>
      <c r="K1127" s="124"/>
      <c r="L1127" s="172"/>
    </row>
    <row r="1128" spans="1:12" x14ac:dyDescent="0.2">
      <c r="A1128" s="121"/>
      <c r="B1128" s="121"/>
      <c r="C1128" s="121"/>
      <c r="D1128" s="121"/>
      <c r="E1128" s="121"/>
      <c r="F1128" s="122"/>
      <c r="G1128" s="123"/>
      <c r="H1128" s="122"/>
      <c r="I1128" s="122"/>
      <c r="J1128" s="122"/>
      <c r="K1128" s="124"/>
      <c r="L1128" s="172"/>
    </row>
    <row r="1129" spans="1:12" x14ac:dyDescent="0.2">
      <c r="A1129" s="121"/>
      <c r="B1129" s="121"/>
      <c r="C1129" s="121"/>
      <c r="D1129" s="121"/>
      <c r="E1129" s="121"/>
      <c r="F1129" s="122"/>
      <c r="G1129" s="123"/>
      <c r="H1129" s="122"/>
      <c r="I1129" s="122"/>
      <c r="J1129" s="122"/>
      <c r="K1129" s="124"/>
      <c r="L1129" s="172"/>
    </row>
    <row r="1130" spans="1:12" x14ac:dyDescent="0.2">
      <c r="A1130" s="121"/>
      <c r="B1130" s="121"/>
      <c r="C1130" s="121"/>
      <c r="D1130" s="121"/>
      <c r="E1130" s="121"/>
      <c r="F1130" s="122"/>
      <c r="G1130" s="123"/>
      <c r="H1130" s="122"/>
      <c r="I1130" s="122"/>
      <c r="J1130" s="122"/>
      <c r="K1130" s="124"/>
      <c r="L1130" s="172"/>
    </row>
    <row r="1131" spans="1:12" x14ac:dyDescent="0.2">
      <c r="A1131" s="121"/>
      <c r="B1131" s="121"/>
      <c r="C1131" s="121"/>
      <c r="D1131" s="121"/>
      <c r="E1131" s="121"/>
      <c r="F1131" s="122"/>
      <c r="G1131" s="123"/>
      <c r="H1131" s="122"/>
      <c r="I1131" s="122"/>
      <c r="J1131" s="122"/>
      <c r="K1131" s="124"/>
      <c r="L1131" s="172"/>
    </row>
    <row r="1132" spans="1:12" x14ac:dyDescent="0.2">
      <c r="A1132" s="121"/>
      <c r="B1132" s="121"/>
      <c r="C1132" s="121"/>
      <c r="D1132" s="121"/>
      <c r="E1132" s="121"/>
      <c r="F1132" s="122"/>
      <c r="G1132" s="123"/>
      <c r="H1132" s="122"/>
      <c r="I1132" s="122"/>
      <c r="J1132" s="122"/>
      <c r="K1132" s="124"/>
      <c r="L1132" s="172"/>
    </row>
    <row r="1133" spans="1:12" x14ac:dyDescent="0.2">
      <c r="A1133" s="121"/>
      <c r="B1133" s="121"/>
      <c r="C1133" s="121"/>
      <c r="D1133" s="121"/>
      <c r="E1133" s="121"/>
      <c r="F1133" s="122"/>
      <c r="G1133" s="123"/>
      <c r="H1133" s="122"/>
      <c r="I1133" s="122"/>
      <c r="J1133" s="122"/>
      <c r="K1133" s="124"/>
      <c r="L1133" s="172"/>
    </row>
    <row r="1134" spans="1:12" x14ac:dyDescent="0.2">
      <c r="A1134" s="121"/>
      <c r="B1134" s="121"/>
      <c r="C1134" s="121"/>
      <c r="D1134" s="121"/>
      <c r="E1134" s="121"/>
      <c r="F1134" s="122"/>
      <c r="G1134" s="123"/>
      <c r="H1134" s="122"/>
      <c r="I1134" s="122"/>
      <c r="J1134" s="122"/>
      <c r="K1134" s="124"/>
      <c r="L1134" s="172"/>
    </row>
    <row r="1135" spans="1:12" x14ac:dyDescent="0.2">
      <c r="A1135" s="121"/>
      <c r="B1135" s="121"/>
      <c r="C1135" s="121"/>
      <c r="D1135" s="121"/>
      <c r="E1135" s="121"/>
      <c r="F1135" s="122"/>
      <c r="G1135" s="123"/>
      <c r="H1135" s="122"/>
      <c r="I1135" s="122"/>
      <c r="J1135" s="122"/>
      <c r="K1135" s="124"/>
      <c r="L1135" s="172"/>
    </row>
    <row r="1136" spans="1:12" x14ac:dyDescent="0.2">
      <c r="A1136" s="121"/>
      <c r="B1136" s="121"/>
      <c r="C1136" s="121"/>
      <c r="D1136" s="121"/>
      <c r="E1136" s="121"/>
      <c r="F1136" s="122"/>
      <c r="G1136" s="123"/>
      <c r="H1136" s="122"/>
      <c r="I1136" s="122"/>
      <c r="J1136" s="122"/>
      <c r="K1136" s="124"/>
      <c r="L1136" s="172"/>
    </row>
    <row r="1137" spans="1:12" x14ac:dyDescent="0.2">
      <c r="A1137" s="121"/>
      <c r="B1137" s="121"/>
      <c r="C1137" s="121"/>
      <c r="D1137" s="121"/>
      <c r="E1137" s="121"/>
      <c r="F1137" s="122"/>
      <c r="G1137" s="123"/>
      <c r="H1137" s="122"/>
      <c r="I1137" s="122"/>
      <c r="J1137" s="122"/>
      <c r="K1137" s="124"/>
      <c r="L1137" s="172"/>
    </row>
    <row r="1138" spans="1:12" x14ac:dyDescent="0.2">
      <c r="A1138" s="121"/>
      <c r="B1138" s="121"/>
      <c r="C1138" s="121"/>
      <c r="D1138" s="121"/>
      <c r="E1138" s="121"/>
      <c r="F1138" s="122"/>
      <c r="G1138" s="123"/>
      <c r="H1138" s="122"/>
      <c r="I1138" s="122"/>
      <c r="J1138" s="122"/>
      <c r="K1138" s="124"/>
      <c r="L1138" s="172"/>
    </row>
    <row r="1139" spans="1:12" x14ac:dyDescent="0.2">
      <c r="A1139" s="121"/>
      <c r="B1139" s="121"/>
      <c r="C1139" s="121"/>
      <c r="D1139" s="121"/>
      <c r="E1139" s="121"/>
      <c r="F1139" s="122"/>
      <c r="G1139" s="123"/>
      <c r="H1139" s="122"/>
      <c r="I1139" s="122"/>
      <c r="J1139" s="122"/>
      <c r="K1139" s="124"/>
      <c r="L1139" s="172"/>
    </row>
    <row r="1140" spans="1:12" x14ac:dyDescent="0.2">
      <c r="A1140" s="121"/>
      <c r="B1140" s="121"/>
      <c r="C1140" s="121"/>
      <c r="D1140" s="121"/>
      <c r="E1140" s="121"/>
      <c r="F1140" s="122"/>
      <c r="G1140" s="123"/>
      <c r="H1140" s="122"/>
      <c r="I1140" s="122"/>
      <c r="J1140" s="122"/>
      <c r="K1140" s="124"/>
      <c r="L1140" s="172"/>
    </row>
    <row r="1141" spans="1:12" x14ac:dyDescent="0.2">
      <c r="A1141" s="121"/>
      <c r="B1141" s="121"/>
      <c r="C1141" s="121"/>
      <c r="D1141" s="121"/>
      <c r="E1141" s="121"/>
      <c r="F1141" s="122"/>
      <c r="G1141" s="123"/>
      <c r="H1141" s="122"/>
      <c r="I1141" s="122"/>
      <c r="J1141" s="122"/>
      <c r="K1141" s="124"/>
      <c r="L1141" s="172"/>
    </row>
    <row r="1142" spans="1:12" x14ac:dyDescent="0.2">
      <c r="A1142" s="121"/>
      <c r="B1142" s="121"/>
      <c r="C1142" s="121"/>
      <c r="D1142" s="121"/>
      <c r="E1142" s="121"/>
      <c r="F1142" s="122"/>
      <c r="G1142" s="123"/>
      <c r="H1142" s="122"/>
      <c r="I1142" s="122"/>
      <c r="J1142" s="122"/>
      <c r="K1142" s="124"/>
      <c r="L1142" s="172"/>
    </row>
    <row r="1143" spans="1:12" x14ac:dyDescent="0.2">
      <c r="A1143" s="121"/>
      <c r="B1143" s="121"/>
      <c r="C1143" s="121"/>
      <c r="D1143" s="121"/>
      <c r="E1143" s="121"/>
      <c r="F1143" s="122"/>
      <c r="G1143" s="123"/>
      <c r="H1143" s="122"/>
      <c r="I1143" s="122"/>
      <c r="J1143" s="122"/>
      <c r="K1143" s="124"/>
      <c r="L1143" s="172"/>
    </row>
    <row r="1144" spans="1:12" x14ac:dyDescent="0.2">
      <c r="A1144" s="121"/>
      <c r="B1144" s="121"/>
      <c r="C1144" s="121"/>
      <c r="D1144" s="121"/>
      <c r="E1144" s="121"/>
      <c r="F1144" s="122"/>
      <c r="G1144" s="123"/>
      <c r="H1144" s="122"/>
      <c r="I1144" s="122"/>
      <c r="J1144" s="122"/>
      <c r="K1144" s="124"/>
      <c r="L1144" s="172"/>
    </row>
    <row r="1145" spans="1:12" x14ac:dyDescent="0.2">
      <c r="A1145" s="121"/>
      <c r="B1145" s="121"/>
      <c r="C1145" s="121"/>
      <c r="D1145" s="121"/>
      <c r="E1145" s="121"/>
      <c r="F1145" s="122"/>
      <c r="G1145" s="123"/>
      <c r="H1145" s="122"/>
      <c r="I1145" s="122"/>
      <c r="J1145" s="122"/>
      <c r="K1145" s="124"/>
      <c r="L1145" s="172"/>
    </row>
    <row r="1146" spans="1:12" x14ac:dyDescent="0.2">
      <c r="A1146" s="121"/>
      <c r="B1146" s="121"/>
      <c r="C1146" s="121"/>
      <c r="D1146" s="121"/>
      <c r="E1146" s="121"/>
      <c r="F1146" s="122"/>
      <c r="G1146" s="123"/>
      <c r="H1146" s="122"/>
      <c r="I1146" s="122"/>
      <c r="J1146" s="122"/>
      <c r="K1146" s="124"/>
      <c r="L1146" s="172"/>
    </row>
    <row r="1147" spans="1:12" x14ac:dyDescent="0.2">
      <c r="A1147" s="121"/>
      <c r="B1147" s="121"/>
      <c r="C1147" s="121"/>
      <c r="D1147" s="121"/>
      <c r="E1147" s="121"/>
      <c r="F1147" s="122"/>
      <c r="G1147" s="123"/>
      <c r="H1147" s="122"/>
      <c r="I1147" s="122"/>
      <c r="J1147" s="122"/>
      <c r="K1147" s="124"/>
      <c r="L1147" s="172"/>
    </row>
    <row r="1148" spans="1:12" x14ac:dyDescent="0.2">
      <c r="A1148" s="121"/>
      <c r="B1148" s="121"/>
      <c r="C1148" s="121"/>
      <c r="D1148" s="121"/>
      <c r="E1148" s="121"/>
      <c r="F1148" s="122"/>
      <c r="G1148" s="123"/>
      <c r="H1148" s="122"/>
      <c r="I1148" s="122"/>
      <c r="J1148" s="122"/>
      <c r="K1148" s="124"/>
      <c r="L1148" s="172"/>
    </row>
    <row r="1149" spans="1:12" x14ac:dyDescent="0.2">
      <c r="A1149" s="121"/>
      <c r="B1149" s="121"/>
      <c r="C1149" s="121"/>
      <c r="D1149" s="121"/>
      <c r="E1149" s="121"/>
      <c r="F1149" s="122"/>
      <c r="G1149" s="123"/>
      <c r="H1149" s="122"/>
      <c r="I1149" s="122"/>
      <c r="J1149" s="122"/>
      <c r="K1149" s="124"/>
      <c r="L1149" s="172"/>
    </row>
    <row r="1150" spans="1:12" x14ac:dyDescent="0.2">
      <c r="A1150" s="121"/>
      <c r="B1150" s="121"/>
      <c r="C1150" s="121"/>
      <c r="D1150" s="121"/>
      <c r="E1150" s="121"/>
      <c r="F1150" s="122"/>
      <c r="G1150" s="123"/>
      <c r="H1150" s="122"/>
      <c r="I1150" s="122"/>
      <c r="J1150" s="122"/>
      <c r="K1150" s="124"/>
      <c r="L1150" s="172"/>
    </row>
    <row r="1151" spans="1:12" x14ac:dyDescent="0.2">
      <c r="A1151" s="121"/>
      <c r="B1151" s="121"/>
      <c r="C1151" s="121"/>
      <c r="D1151" s="121"/>
      <c r="E1151" s="121"/>
      <c r="F1151" s="122"/>
      <c r="G1151" s="123"/>
      <c r="H1151" s="122"/>
      <c r="I1151" s="122"/>
      <c r="J1151" s="122"/>
      <c r="K1151" s="124"/>
      <c r="L1151" s="172"/>
    </row>
    <row r="1152" spans="1:12" x14ac:dyDescent="0.2">
      <c r="A1152" s="121"/>
      <c r="B1152" s="121"/>
      <c r="C1152" s="121"/>
      <c r="D1152" s="121"/>
      <c r="E1152" s="121"/>
      <c r="F1152" s="122"/>
      <c r="G1152" s="123"/>
      <c r="H1152" s="122"/>
      <c r="I1152" s="122"/>
      <c r="J1152" s="122"/>
      <c r="K1152" s="124"/>
      <c r="L1152" s="172"/>
    </row>
    <row r="1153" spans="1:12" x14ac:dyDescent="0.2">
      <c r="A1153" s="121"/>
      <c r="B1153" s="121"/>
      <c r="C1153" s="121"/>
      <c r="D1153" s="121"/>
      <c r="E1153" s="121"/>
      <c r="F1153" s="122"/>
      <c r="G1153" s="123"/>
      <c r="H1153" s="122"/>
      <c r="I1153" s="122"/>
      <c r="J1153" s="122"/>
      <c r="K1153" s="124"/>
      <c r="L1153" s="172"/>
    </row>
    <row r="1154" spans="1:12" x14ac:dyDescent="0.2">
      <c r="A1154" s="121"/>
      <c r="B1154" s="121"/>
      <c r="C1154" s="121"/>
      <c r="D1154" s="121"/>
      <c r="E1154" s="121"/>
      <c r="F1154" s="122"/>
      <c r="G1154" s="123"/>
      <c r="H1154" s="122"/>
      <c r="I1154" s="122"/>
      <c r="J1154" s="122"/>
      <c r="K1154" s="124"/>
      <c r="L1154" s="172"/>
    </row>
  </sheetData>
  <mergeCells count="13">
    <mergeCell ref="A1:L1"/>
    <mergeCell ref="A3:L3"/>
    <mergeCell ref="A4:K4"/>
    <mergeCell ref="H17:J17"/>
    <mergeCell ref="A5:K5"/>
    <mergeCell ref="A6:K6"/>
    <mergeCell ref="A14:L14"/>
    <mergeCell ref="A7:K7"/>
    <mergeCell ref="A9:K9"/>
    <mergeCell ref="A10:K10"/>
    <mergeCell ref="A11:K11"/>
    <mergeCell ref="A12:L12"/>
    <mergeCell ref="A8:J8"/>
  </mergeCells>
  <phoneticPr fontId="6" type="noConversion"/>
  <printOptions horizontalCentered="1"/>
  <pageMargins left="0.25" right="0.25" top="0.5" bottom="0.5" header="0.5" footer="0.5"/>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I472"/>
  <sheetViews>
    <sheetView showGridLines="0" zoomScale="110" zoomScaleNormal="110" workbookViewId="0">
      <selection activeCell="A27" sqref="A27"/>
    </sheetView>
  </sheetViews>
  <sheetFormatPr defaultRowHeight="12.75" x14ac:dyDescent="0.2"/>
  <cols>
    <col min="2" max="2" width="30.85546875" customWidth="1"/>
    <col min="3" max="3" width="15.85546875" customWidth="1"/>
    <col min="4" max="4" width="16.7109375" customWidth="1"/>
    <col min="5" max="5" width="14.140625" customWidth="1"/>
    <col min="6" max="7" width="13.7109375" customWidth="1"/>
    <col min="8" max="8" width="12.7109375" customWidth="1"/>
    <col min="12" max="12" width="10.7109375" customWidth="1"/>
    <col min="13" max="40" width="9.140625" style="52" customWidth="1"/>
    <col min="41" max="41" width="26.42578125" style="52" customWidth="1"/>
    <col min="42" max="45" width="9.140625" style="52" customWidth="1"/>
  </cols>
  <sheetData>
    <row r="1" spans="1:87" ht="27" customHeight="1" x14ac:dyDescent="0.2">
      <c r="A1" s="438" t="s">
        <v>1014</v>
      </c>
      <c r="B1" s="439"/>
      <c r="C1" s="439"/>
      <c r="D1" s="439"/>
      <c r="E1" s="439"/>
      <c r="F1" s="439"/>
      <c r="G1" s="439"/>
      <c r="H1" s="439"/>
      <c r="I1" s="439"/>
      <c r="J1" s="439"/>
      <c r="K1" s="439"/>
      <c r="L1" s="439"/>
      <c r="AT1" s="52"/>
      <c r="AU1" s="52"/>
    </row>
    <row r="2" spans="1:87" ht="7.5" customHeight="1" x14ac:dyDescent="0.2">
      <c r="A2" s="28"/>
      <c r="B2" s="3"/>
      <c r="C2" s="3"/>
      <c r="D2" s="3"/>
      <c r="E2" s="3"/>
      <c r="F2" s="3"/>
      <c r="G2" s="3"/>
      <c r="H2" s="3"/>
      <c r="I2" s="3"/>
      <c r="J2" s="3"/>
      <c r="K2" s="3"/>
      <c r="L2" s="3"/>
      <c r="AF2" s="55"/>
      <c r="AT2" s="52"/>
      <c r="AU2" s="52"/>
    </row>
    <row r="3" spans="1:87" ht="14.25" customHeight="1" x14ac:dyDescent="0.2">
      <c r="A3" s="406" t="s">
        <v>142</v>
      </c>
      <c r="B3" s="407"/>
      <c r="C3" s="407"/>
      <c r="D3" s="407"/>
      <c r="E3" s="407"/>
      <c r="F3" s="407"/>
      <c r="G3" s="407"/>
      <c r="H3" s="407"/>
      <c r="I3" s="407"/>
      <c r="J3" s="407"/>
      <c r="K3" s="407"/>
      <c r="L3" s="408"/>
      <c r="AF3" s="55"/>
      <c r="AT3" s="52"/>
      <c r="AU3" s="52"/>
    </row>
    <row r="4" spans="1:87" ht="25.5" customHeight="1" x14ac:dyDescent="0.2">
      <c r="A4" s="440" t="s">
        <v>1028</v>
      </c>
      <c r="B4" s="440"/>
      <c r="C4" s="440"/>
      <c r="D4" s="440"/>
      <c r="E4" s="440"/>
      <c r="F4" s="440"/>
      <c r="G4" s="440"/>
      <c r="H4" s="440"/>
      <c r="I4" s="440"/>
      <c r="J4" s="440"/>
      <c r="K4" s="440"/>
      <c r="L4" s="440"/>
      <c r="AF4" s="55"/>
      <c r="AG4" s="93"/>
      <c r="AT4" s="52"/>
      <c r="AU4" s="52"/>
    </row>
    <row r="5" spans="1:87" ht="25.5" customHeight="1" x14ac:dyDescent="0.2">
      <c r="A5" s="458" t="s">
        <v>475</v>
      </c>
      <c r="B5" s="463"/>
      <c r="C5" s="463"/>
      <c r="D5" s="463"/>
      <c r="E5" s="463"/>
      <c r="F5" s="463"/>
      <c r="G5" s="463"/>
      <c r="H5" s="463"/>
      <c r="I5" s="463"/>
      <c r="J5" s="463"/>
      <c r="K5" s="463"/>
      <c r="L5" s="459"/>
      <c r="AG5" s="93"/>
      <c r="AT5" s="52"/>
      <c r="AU5" s="52"/>
    </row>
    <row r="6" spans="1:87" ht="5.0999999999999996" customHeight="1" x14ac:dyDescent="0.2">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row>
    <row r="7" spans="1:87" x14ac:dyDescent="0.2">
      <c r="A7" s="464" t="s">
        <v>819</v>
      </c>
      <c r="B7" s="465"/>
      <c r="C7" s="465"/>
      <c r="D7" s="465"/>
      <c r="E7" s="465"/>
      <c r="F7" s="465"/>
      <c r="G7" s="465"/>
      <c r="H7" s="465"/>
      <c r="I7" s="465"/>
      <c r="J7" s="465"/>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row>
    <row r="8" spans="1:87" ht="5.0999999999999996" customHeight="1" x14ac:dyDescent="0.2">
      <c r="A8" s="20"/>
      <c r="B8" s="63"/>
      <c r="C8" s="63"/>
      <c r="D8" s="63"/>
      <c r="E8" s="63"/>
      <c r="F8" s="63"/>
      <c r="G8" s="63"/>
      <c r="H8" s="63"/>
      <c r="I8" s="63"/>
      <c r="J8" s="63"/>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row>
    <row r="9" spans="1:87" ht="15" customHeight="1" x14ac:dyDescent="0.2">
      <c r="A9" s="63"/>
      <c r="B9" s="263" t="s">
        <v>824</v>
      </c>
      <c r="C9" s="263"/>
      <c r="D9" s="263" t="s">
        <v>822</v>
      </c>
      <c r="E9" s="63"/>
      <c r="F9" s="63"/>
      <c r="G9" s="63"/>
      <c r="H9" s="63"/>
      <c r="I9" s="63"/>
      <c r="J9" s="6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row>
    <row r="10" spans="1:87" ht="15" customHeight="1" x14ac:dyDescent="0.2">
      <c r="A10" s="63"/>
      <c r="B10" s="263" t="s">
        <v>821</v>
      </c>
      <c r="C10" s="263"/>
      <c r="D10" s="263" t="s">
        <v>823</v>
      </c>
      <c r="E10" s="63"/>
      <c r="F10" s="63"/>
      <c r="G10" s="63"/>
      <c r="H10" s="63"/>
      <c r="I10" s="63"/>
      <c r="J10" s="63"/>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row>
    <row r="11" spans="1:87" ht="12.75" customHeight="1" x14ac:dyDescent="0.2">
      <c r="A11" s="63"/>
      <c r="B11" s="263"/>
      <c r="C11" s="263"/>
      <c r="D11" s="263"/>
      <c r="E11" s="63"/>
      <c r="F11" s="63"/>
      <c r="G11" s="63"/>
      <c r="H11" s="63"/>
      <c r="I11" s="63"/>
      <c r="J11" s="63"/>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row>
    <row r="12" spans="1:87" ht="15" x14ac:dyDescent="0.25">
      <c r="A12" s="454" t="s">
        <v>811</v>
      </c>
      <c r="B12" s="454"/>
      <c r="C12" s="454"/>
      <c r="D12" s="454"/>
      <c r="E12" s="454"/>
      <c r="F12" s="454"/>
      <c r="G12" s="454"/>
      <c r="H12" s="454"/>
      <c r="I12" s="454"/>
      <c r="J12" s="454"/>
      <c r="K12" s="454"/>
      <c r="L12" s="454"/>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row>
    <row r="13" spans="1:87" ht="5.0999999999999996" customHeight="1" x14ac:dyDescent="0.2">
      <c r="A13" s="262"/>
      <c r="B13" s="223"/>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row>
    <row r="14" spans="1:87" x14ac:dyDescent="0.2">
      <c r="A14" s="262" t="s">
        <v>815</v>
      </c>
      <c r="AT14" s="52"/>
      <c r="AU14" s="52"/>
    </row>
    <row r="15" spans="1:87" ht="17.25" customHeight="1" x14ac:dyDescent="0.2">
      <c r="A15" s="73" t="s">
        <v>998</v>
      </c>
      <c r="AT15" s="52"/>
      <c r="AU15" s="52"/>
    </row>
    <row r="16" spans="1:87" ht="25.5" x14ac:dyDescent="0.2">
      <c r="B16" s="38" t="s">
        <v>327</v>
      </c>
      <c r="C16" s="71" t="s">
        <v>1029</v>
      </c>
      <c r="D16" s="71" t="s">
        <v>1030</v>
      </c>
      <c r="AT16" s="52"/>
      <c r="AU16" s="52"/>
    </row>
    <row r="17" spans="1:47" ht="15" customHeight="1" x14ac:dyDescent="0.2">
      <c r="B17" s="130" t="s">
        <v>703</v>
      </c>
      <c r="C17" s="72"/>
      <c r="D17" s="72"/>
      <c r="E17" s="175" t="s">
        <v>704</v>
      </c>
      <c r="F17" s="70"/>
      <c r="AT17" s="52"/>
      <c r="AU17" s="52"/>
    </row>
    <row r="18" spans="1:47" ht="15" customHeight="1" x14ac:dyDescent="0.2">
      <c r="B18" s="130" t="s">
        <v>643</v>
      </c>
      <c r="C18" s="72"/>
      <c r="D18" s="72"/>
      <c r="E18" s="175" t="s">
        <v>886</v>
      </c>
      <c r="F18" s="70"/>
      <c r="AT18" s="52"/>
      <c r="AU18" s="52"/>
    </row>
    <row r="19" spans="1:47" ht="15" customHeight="1" x14ac:dyDescent="0.2">
      <c r="B19" s="64" t="s">
        <v>144</v>
      </c>
      <c r="C19" s="72"/>
      <c r="D19" s="72"/>
      <c r="E19" s="175" t="s">
        <v>326</v>
      </c>
      <c r="F19" s="70"/>
      <c r="AT19" s="52"/>
      <c r="AU19" s="52"/>
    </row>
    <row r="20" spans="1:47" ht="15" customHeight="1" x14ac:dyDescent="0.2">
      <c r="B20" s="64" t="s">
        <v>460</v>
      </c>
      <c r="C20" s="72"/>
      <c r="D20" s="72"/>
      <c r="AT20" s="52"/>
      <c r="AU20" s="52"/>
    </row>
    <row r="21" spans="1:47" ht="12.75" customHeight="1" x14ac:dyDescent="0.2">
      <c r="A21" s="32"/>
      <c r="AT21" s="52"/>
      <c r="AU21" s="52"/>
    </row>
    <row r="22" spans="1:47" ht="15" x14ac:dyDescent="0.25">
      <c r="A22" s="454" t="s">
        <v>812</v>
      </c>
      <c r="B22" s="454"/>
      <c r="C22" s="454"/>
      <c r="D22" s="454"/>
      <c r="E22" s="454"/>
      <c r="F22" s="454"/>
      <c r="G22" s="454"/>
      <c r="H22" s="454"/>
      <c r="I22" s="454"/>
      <c r="J22" s="454"/>
      <c r="K22" s="454"/>
      <c r="L22" s="454"/>
      <c r="AT22" s="52"/>
      <c r="AU22" s="52"/>
    </row>
    <row r="23" spans="1:47" ht="5.0999999999999996" customHeight="1" x14ac:dyDescent="0.25">
      <c r="A23" s="266"/>
      <c r="AT23" s="52"/>
      <c r="AU23" s="52"/>
    </row>
    <row r="24" spans="1:47" s="40" customFormat="1" x14ac:dyDescent="0.2">
      <c r="A24" s="262" t="s">
        <v>816</v>
      </c>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52"/>
      <c r="AN24" s="52"/>
      <c r="AO24" s="52"/>
      <c r="AP24" s="52"/>
      <c r="AQ24" s="52"/>
      <c r="AR24" s="52"/>
      <c r="AS24" s="52"/>
      <c r="AT24" s="52"/>
      <c r="AU24" s="52"/>
    </row>
    <row r="25" spans="1:47" ht="17.25" customHeight="1" x14ac:dyDescent="0.2">
      <c r="A25" s="33"/>
      <c r="B25" s="422" t="s">
        <v>594</v>
      </c>
      <c r="C25" s="422"/>
      <c r="D25" s="422"/>
      <c r="E25" s="422"/>
      <c r="F25" s="422"/>
      <c r="G25" s="422"/>
      <c r="H25" s="422"/>
      <c r="J25" s="40"/>
      <c r="K25" s="40"/>
      <c r="L25" s="40"/>
      <c r="AT25" s="52"/>
      <c r="AU25" s="52"/>
    </row>
    <row r="26" spans="1:47" ht="25.5" x14ac:dyDescent="0.2">
      <c r="A26" s="33"/>
      <c r="B26" s="35" t="s">
        <v>459</v>
      </c>
      <c r="C26" s="35" t="s">
        <v>598</v>
      </c>
      <c r="D26" s="35" t="s">
        <v>183</v>
      </c>
      <c r="E26" s="35" t="s">
        <v>596</v>
      </c>
      <c r="F26" s="446" t="s">
        <v>162</v>
      </c>
      <c r="G26" s="446"/>
      <c r="H26" s="446"/>
      <c r="J26" s="40"/>
      <c r="K26" s="40"/>
      <c r="L26" s="40"/>
      <c r="AT26" s="52"/>
      <c r="AU26" s="52"/>
    </row>
    <row r="27" spans="1:47" ht="15" customHeight="1" x14ac:dyDescent="0.2">
      <c r="B27" s="130" t="s">
        <v>703</v>
      </c>
      <c r="C27" s="92"/>
      <c r="D27" s="92"/>
      <c r="E27" s="92"/>
      <c r="F27" s="460"/>
      <c r="G27" s="460"/>
      <c r="H27" s="460"/>
      <c r="J27" s="40"/>
      <c r="K27" s="40"/>
      <c r="L27" s="40"/>
      <c r="AT27" s="52"/>
      <c r="AU27" s="52"/>
    </row>
    <row r="28" spans="1:47" ht="15" customHeight="1" x14ac:dyDescent="0.2">
      <c r="B28" s="130" t="s">
        <v>643</v>
      </c>
      <c r="C28" s="92"/>
      <c r="D28" s="92"/>
      <c r="E28" s="92"/>
      <c r="F28" s="460"/>
      <c r="G28" s="460"/>
      <c r="H28" s="460"/>
      <c r="J28" s="40"/>
      <c r="K28" s="40"/>
      <c r="L28" s="40"/>
      <c r="AT28" s="52"/>
      <c r="AU28" s="52"/>
    </row>
    <row r="29" spans="1:47" ht="15" customHeight="1" x14ac:dyDescent="0.2">
      <c r="B29" s="130" t="s">
        <v>954</v>
      </c>
      <c r="C29" s="92"/>
      <c r="D29" s="92"/>
      <c r="E29" s="92"/>
      <c r="F29" s="460"/>
      <c r="G29" s="460"/>
      <c r="H29" s="460"/>
      <c r="J29" s="40"/>
      <c r="K29" s="40"/>
      <c r="L29" s="40"/>
      <c r="AT29" s="52"/>
      <c r="AU29" s="52"/>
    </row>
    <row r="30" spans="1:47" ht="9" customHeight="1" x14ac:dyDescent="0.2">
      <c r="B30" s="109"/>
      <c r="C30" s="109"/>
      <c r="D30" s="109"/>
      <c r="E30" s="109"/>
      <c r="F30" s="109"/>
      <c r="G30" s="109"/>
      <c r="H30" s="109"/>
      <c r="I30" s="109"/>
      <c r="J30" s="40"/>
      <c r="K30" s="40"/>
      <c r="L30" s="40"/>
      <c r="AT30" s="52"/>
      <c r="AU30" s="52"/>
    </row>
    <row r="31" spans="1:47" ht="17.25" customHeight="1" x14ac:dyDescent="0.2">
      <c r="A31" s="33"/>
      <c r="B31" s="422" t="s">
        <v>595</v>
      </c>
      <c r="C31" s="422"/>
      <c r="D31" s="422"/>
      <c r="E31" s="422"/>
      <c r="F31" s="422"/>
      <c r="G31" s="422"/>
      <c r="H31" s="422"/>
      <c r="J31" s="40"/>
      <c r="K31" s="40"/>
      <c r="L31" s="40"/>
      <c r="AT31" s="52"/>
      <c r="AU31" s="52"/>
    </row>
    <row r="32" spans="1:47" ht="25.5" x14ac:dyDescent="0.2">
      <c r="A32" s="33"/>
      <c r="B32" s="35" t="s">
        <v>459</v>
      </c>
      <c r="C32" s="35" t="s">
        <v>599</v>
      </c>
      <c r="D32" s="35" t="s">
        <v>597</v>
      </c>
      <c r="E32" s="35" t="s">
        <v>600</v>
      </c>
      <c r="F32" s="446" t="s">
        <v>162</v>
      </c>
      <c r="G32" s="446"/>
      <c r="H32" s="446"/>
      <c r="J32" s="40"/>
      <c r="K32" s="40"/>
      <c r="L32" s="40"/>
      <c r="AT32" s="52"/>
      <c r="AU32" s="52"/>
    </row>
    <row r="33" spans="1:47" ht="15" customHeight="1" x14ac:dyDescent="0.2">
      <c r="B33" s="130" t="s">
        <v>703</v>
      </c>
      <c r="C33" s="92"/>
      <c r="D33" s="92"/>
      <c r="E33" s="92"/>
      <c r="F33" s="460"/>
      <c r="G33" s="460"/>
      <c r="H33" s="460"/>
      <c r="J33" s="40"/>
      <c r="K33" s="40"/>
      <c r="L33" s="40"/>
      <c r="AT33" s="52"/>
      <c r="AU33" s="52"/>
    </row>
    <row r="34" spans="1:47" ht="15" customHeight="1" x14ac:dyDescent="0.2">
      <c r="B34" s="130" t="s">
        <v>643</v>
      </c>
      <c r="C34" s="92"/>
      <c r="D34" s="92"/>
      <c r="E34" s="92"/>
      <c r="F34" s="460"/>
      <c r="G34" s="460"/>
      <c r="H34" s="460"/>
      <c r="J34" s="40"/>
      <c r="K34" s="40"/>
      <c r="L34" s="40"/>
      <c r="AT34" s="52"/>
      <c r="AU34" s="52"/>
    </row>
    <row r="35" spans="1:47" ht="15" customHeight="1" x14ac:dyDescent="0.2">
      <c r="B35" s="130" t="s">
        <v>954</v>
      </c>
      <c r="C35" s="92"/>
      <c r="D35" s="92"/>
      <c r="E35" s="92"/>
      <c r="F35" s="460"/>
      <c r="G35" s="460"/>
      <c r="H35" s="460"/>
      <c r="J35" s="40"/>
      <c r="K35" s="40"/>
      <c r="L35" s="40"/>
      <c r="AT35" s="52"/>
      <c r="AU35" s="52"/>
    </row>
    <row r="36" spans="1:47" ht="12.75" customHeight="1" x14ac:dyDescent="0.2">
      <c r="B36" s="109"/>
      <c r="C36" s="109"/>
      <c r="D36" s="109"/>
      <c r="E36" s="109"/>
      <c r="F36" s="109"/>
      <c r="G36" s="109"/>
      <c r="H36" s="109"/>
      <c r="I36" s="109"/>
      <c r="J36" s="40"/>
      <c r="K36" s="40"/>
      <c r="L36" s="40"/>
      <c r="AT36" s="52"/>
      <c r="AU36" s="52"/>
    </row>
    <row r="37" spans="1:47" s="40" customFormat="1" ht="20.25" customHeight="1" x14ac:dyDescent="0.2">
      <c r="A37" s="262" t="s">
        <v>1032</v>
      </c>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52"/>
      <c r="AN37" s="52"/>
      <c r="AO37" s="52"/>
      <c r="AP37" s="52"/>
      <c r="AQ37" s="52"/>
      <c r="AR37" s="52"/>
      <c r="AS37" s="52"/>
      <c r="AT37" s="52"/>
      <c r="AU37" s="52"/>
    </row>
    <row r="38" spans="1:47" ht="15" customHeight="1" x14ac:dyDescent="0.2">
      <c r="B38" s="35" t="s">
        <v>459</v>
      </c>
      <c r="C38" s="35" t="s">
        <v>747</v>
      </c>
      <c r="D38" s="446" t="s">
        <v>601</v>
      </c>
      <c r="E38" s="446"/>
      <c r="F38" s="446"/>
      <c r="G38" s="109"/>
      <c r="H38" s="109"/>
      <c r="I38" s="109"/>
      <c r="J38" s="109"/>
      <c r="K38" s="109"/>
      <c r="L38" s="109"/>
      <c r="AT38" s="52"/>
      <c r="AU38" s="52"/>
    </row>
    <row r="39" spans="1:47" ht="15" customHeight="1" x14ac:dyDescent="0.2">
      <c r="B39" s="130" t="s">
        <v>703</v>
      </c>
      <c r="C39" s="157" t="s">
        <v>431</v>
      </c>
      <c r="D39" s="460"/>
      <c r="E39" s="460"/>
      <c r="F39" s="460"/>
      <c r="G39" s="109"/>
      <c r="H39" s="109"/>
      <c r="I39" s="109"/>
      <c r="J39" s="109"/>
      <c r="K39" s="109"/>
      <c r="L39" s="109"/>
      <c r="AT39" s="52"/>
      <c r="AU39" s="52"/>
    </row>
    <row r="40" spans="1:47" ht="15" customHeight="1" x14ac:dyDescent="0.2">
      <c r="B40" s="130" t="s">
        <v>643</v>
      </c>
      <c r="C40" s="157" t="s">
        <v>431</v>
      </c>
      <c r="D40" s="460"/>
      <c r="E40" s="460"/>
      <c r="F40" s="460"/>
      <c r="G40" s="109"/>
      <c r="H40" s="109"/>
      <c r="I40" s="109"/>
      <c r="J40" s="109"/>
      <c r="K40" s="109"/>
      <c r="L40" s="109"/>
      <c r="AT40" s="52"/>
      <c r="AU40" s="52"/>
    </row>
    <row r="41" spans="1:47" ht="12.75" customHeight="1" x14ac:dyDescent="0.2">
      <c r="A41" s="32"/>
      <c r="K41" s="109"/>
      <c r="L41" s="109"/>
      <c r="AT41" s="52"/>
      <c r="AU41" s="52"/>
    </row>
    <row r="42" spans="1:47" ht="15" customHeight="1" x14ac:dyDescent="0.25">
      <c r="A42" s="454" t="s">
        <v>813</v>
      </c>
      <c r="B42" s="454"/>
      <c r="C42" s="454"/>
      <c r="D42" s="454"/>
      <c r="E42" s="454"/>
      <c r="F42" s="454"/>
      <c r="G42" s="454"/>
      <c r="H42" s="454"/>
      <c r="I42" s="454"/>
      <c r="J42" s="454"/>
      <c r="K42" s="454"/>
      <c r="L42" s="454"/>
      <c r="AT42" s="52"/>
      <c r="AU42" s="52"/>
    </row>
    <row r="43" spans="1:47" ht="5.0999999999999996" customHeight="1" x14ac:dyDescent="0.2">
      <c r="A43" s="32"/>
      <c r="AT43" s="52"/>
      <c r="AU43" s="52"/>
    </row>
    <row r="44" spans="1:47" ht="15" customHeight="1" x14ac:dyDescent="0.2">
      <c r="A44" s="470" t="s">
        <v>957</v>
      </c>
      <c r="B44" s="470"/>
      <c r="C44" s="470"/>
      <c r="D44" s="470"/>
      <c r="E44" s="470"/>
      <c r="F44" s="470"/>
      <c r="G44" s="470"/>
      <c r="H44" s="470"/>
      <c r="I44" s="470"/>
      <c r="J44" s="470"/>
      <c r="K44" s="470"/>
      <c r="L44" s="470"/>
      <c r="AT44" s="52"/>
      <c r="AU44" s="52"/>
    </row>
    <row r="45" spans="1:47" s="229" customFormat="1" ht="15" customHeight="1" x14ac:dyDescent="0.2">
      <c r="A45" s="461" t="s">
        <v>1044</v>
      </c>
      <c r="B45" s="461"/>
      <c r="C45" s="461"/>
      <c r="D45" s="461"/>
      <c r="E45" s="461"/>
      <c r="F45" s="461"/>
      <c r="G45" s="461"/>
      <c r="H45" s="461"/>
      <c r="I45" s="461"/>
      <c r="J45" s="461"/>
      <c r="K45" s="461"/>
      <c r="L45" s="461"/>
      <c r="AM45" s="52"/>
      <c r="AN45" s="52"/>
      <c r="AO45" s="52"/>
      <c r="AP45" s="52"/>
      <c r="AQ45" s="52"/>
      <c r="AR45" s="52"/>
      <c r="AS45" s="52"/>
      <c r="AT45" s="52"/>
      <c r="AU45" s="52"/>
    </row>
    <row r="46" spans="1:47" s="229" customFormat="1" ht="15" customHeight="1" x14ac:dyDescent="0.2">
      <c r="A46" s="461" t="s">
        <v>721</v>
      </c>
      <c r="B46" s="461"/>
      <c r="C46" s="461"/>
      <c r="D46" s="461"/>
      <c r="E46" s="461"/>
      <c r="F46" s="461"/>
      <c r="G46" s="461"/>
      <c r="H46" s="461"/>
      <c r="I46" s="461"/>
      <c r="J46" s="461"/>
      <c r="K46" s="461"/>
      <c r="L46" s="461"/>
      <c r="AM46" s="52"/>
      <c r="AN46" s="52"/>
      <c r="AO46" s="52"/>
      <c r="AP46" s="52"/>
      <c r="AQ46" s="52"/>
      <c r="AR46" s="52"/>
      <c r="AS46" s="52"/>
      <c r="AT46" s="52"/>
      <c r="AU46" s="52"/>
    </row>
    <row r="47" spans="1:47" s="229" customFormat="1" ht="15" customHeight="1" x14ac:dyDescent="0.2">
      <c r="A47" s="461" t="s">
        <v>722</v>
      </c>
      <c r="B47" s="461"/>
      <c r="C47" s="461"/>
      <c r="D47" s="461"/>
      <c r="E47" s="461"/>
      <c r="F47" s="461"/>
      <c r="G47" s="461"/>
      <c r="H47" s="461"/>
      <c r="I47" s="461"/>
      <c r="J47" s="461"/>
      <c r="K47" s="461"/>
      <c r="L47" s="461"/>
      <c r="AM47" s="52"/>
      <c r="AN47" s="52"/>
      <c r="AO47" s="52"/>
      <c r="AP47" s="52"/>
      <c r="AQ47" s="52"/>
      <c r="AR47" s="52"/>
      <c r="AS47" s="52"/>
      <c r="AT47" s="52"/>
      <c r="AU47" s="52"/>
    </row>
    <row r="48" spans="1:47" s="229" customFormat="1" ht="15" customHeight="1" x14ac:dyDescent="0.2">
      <c r="A48" s="461" t="s">
        <v>723</v>
      </c>
      <c r="B48" s="461"/>
      <c r="C48" s="461"/>
      <c r="D48" s="461"/>
      <c r="E48" s="461"/>
      <c r="F48" s="461"/>
      <c r="G48" s="461"/>
      <c r="H48" s="461"/>
      <c r="I48" s="461"/>
      <c r="J48" s="461"/>
      <c r="K48" s="461"/>
      <c r="L48" s="461"/>
      <c r="AM48" s="52"/>
      <c r="AN48" s="52"/>
      <c r="AO48" s="52"/>
      <c r="AP48" s="52"/>
      <c r="AQ48" s="52"/>
      <c r="AR48" s="52"/>
      <c r="AS48" s="52"/>
      <c r="AT48" s="52"/>
      <c r="AU48" s="52"/>
    </row>
    <row r="49" spans="1:47" s="229" customFormat="1" ht="15" customHeight="1" x14ac:dyDescent="0.2">
      <c r="A49" s="461" t="s">
        <v>724</v>
      </c>
      <c r="B49" s="461"/>
      <c r="C49" s="461"/>
      <c r="D49" s="461"/>
      <c r="E49" s="461"/>
      <c r="F49" s="461"/>
      <c r="G49" s="461"/>
      <c r="H49" s="461"/>
      <c r="I49" s="461"/>
      <c r="J49" s="461"/>
      <c r="K49" s="461"/>
      <c r="L49" s="461"/>
      <c r="AM49" s="52"/>
      <c r="AN49" s="52"/>
      <c r="AO49" s="52"/>
      <c r="AP49" s="52"/>
      <c r="AQ49" s="52"/>
      <c r="AR49" s="52"/>
      <c r="AS49" s="52"/>
      <c r="AT49" s="52"/>
      <c r="AU49" s="52"/>
    </row>
    <row r="50" spans="1:47" s="229" customFormat="1" ht="15" customHeight="1" x14ac:dyDescent="0.2">
      <c r="A50" s="461" t="s">
        <v>725</v>
      </c>
      <c r="B50" s="461"/>
      <c r="C50" s="461"/>
      <c r="D50" s="461"/>
      <c r="E50" s="461"/>
      <c r="F50" s="461"/>
      <c r="G50" s="461"/>
      <c r="H50" s="461"/>
      <c r="I50" s="461"/>
      <c r="J50" s="461"/>
      <c r="K50" s="461"/>
      <c r="L50" s="461"/>
      <c r="AM50" s="52"/>
      <c r="AN50" s="52"/>
      <c r="AO50" s="52"/>
      <c r="AP50" s="52"/>
      <c r="AQ50" s="52"/>
      <c r="AR50" s="52"/>
      <c r="AS50" s="52"/>
      <c r="AT50" s="52"/>
      <c r="AU50" s="52"/>
    </row>
    <row r="51" spans="1:47" s="229" customFormat="1" ht="15" customHeight="1" x14ac:dyDescent="0.2">
      <c r="A51" s="461" t="s">
        <v>726</v>
      </c>
      <c r="B51" s="461"/>
      <c r="C51" s="461"/>
      <c r="D51" s="461"/>
      <c r="E51" s="461"/>
      <c r="F51" s="461"/>
      <c r="G51" s="461"/>
      <c r="H51" s="461"/>
      <c r="I51" s="461"/>
      <c r="J51" s="461"/>
      <c r="K51" s="461"/>
      <c r="L51" s="461"/>
      <c r="AM51" s="52"/>
      <c r="AN51" s="52"/>
      <c r="AO51" s="52"/>
      <c r="AP51" s="52"/>
      <c r="AQ51" s="52"/>
      <c r="AR51" s="52"/>
      <c r="AS51" s="52"/>
      <c r="AT51" s="52"/>
      <c r="AU51" s="52"/>
    </row>
    <row r="52" spans="1:47" x14ac:dyDescent="0.2">
      <c r="AT52" s="52"/>
      <c r="AU52" s="52"/>
    </row>
    <row r="53" spans="1:47" ht="15" customHeight="1" x14ac:dyDescent="0.2">
      <c r="A53" s="97" t="s">
        <v>817</v>
      </c>
      <c r="E53" s="256"/>
      <c r="F53" s="131" t="s">
        <v>431</v>
      </c>
      <c r="AT53" s="52"/>
      <c r="AU53" s="52"/>
    </row>
    <row r="54" spans="1:47" x14ac:dyDescent="0.2">
      <c r="AT54" s="52"/>
      <c r="AU54" s="52"/>
    </row>
    <row r="55" spans="1:47" s="40" customFormat="1" ht="57" customHeight="1" x14ac:dyDescent="0.2">
      <c r="A55" s="447" t="s">
        <v>887</v>
      </c>
      <c r="B55" s="462"/>
      <c r="C55" s="462"/>
      <c r="D55" s="462"/>
      <c r="E55" s="462"/>
      <c r="F55" s="462"/>
      <c r="G55" s="462"/>
      <c r="H55" s="462"/>
      <c r="I55" s="462"/>
      <c r="J55" s="462"/>
      <c r="K55" s="462"/>
      <c r="L55" s="4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52"/>
      <c r="AN55" s="52"/>
      <c r="AO55" s="52"/>
      <c r="AP55" s="52"/>
      <c r="AQ55" s="52"/>
      <c r="AR55" s="52"/>
      <c r="AS55" s="52"/>
      <c r="AT55" s="52"/>
      <c r="AU55" s="52"/>
    </row>
    <row r="56" spans="1:47" ht="9" customHeight="1" x14ac:dyDescent="0.2">
      <c r="AT56" s="52"/>
      <c r="AU56" s="52"/>
    </row>
    <row r="57" spans="1:47" ht="25.5" x14ac:dyDescent="0.2">
      <c r="A57" s="36"/>
      <c r="B57" s="37" t="s">
        <v>459</v>
      </c>
      <c r="C57" s="38" t="s">
        <v>727</v>
      </c>
      <c r="D57" s="458" t="s">
        <v>728</v>
      </c>
      <c r="E57" s="459"/>
      <c r="F57" s="38" t="s">
        <v>891</v>
      </c>
      <c r="G57" s="38" t="s">
        <v>892</v>
      </c>
      <c r="H57" s="445" t="s">
        <v>162</v>
      </c>
      <c r="I57" s="446"/>
      <c r="M57" s="62"/>
      <c r="N57" s="62"/>
      <c r="AT57" s="52"/>
      <c r="AU57" s="52"/>
    </row>
    <row r="58" spans="1:47" ht="25.5" customHeight="1" x14ac:dyDescent="0.2">
      <c r="B58" s="130" t="s">
        <v>134</v>
      </c>
      <c r="C58" s="131" t="s">
        <v>431</v>
      </c>
      <c r="D58" s="450" t="s">
        <v>431</v>
      </c>
      <c r="E58" s="451"/>
      <c r="F58" s="131"/>
      <c r="G58" s="131"/>
      <c r="H58" s="456"/>
      <c r="I58" s="457"/>
      <c r="M58" s="62"/>
      <c r="N58" s="62"/>
      <c r="AT58" s="52"/>
      <c r="AU58" s="52"/>
    </row>
    <row r="59" spans="1:47" ht="25.5" customHeight="1" x14ac:dyDescent="0.2">
      <c r="B59" s="130" t="s">
        <v>135</v>
      </c>
      <c r="C59" s="131" t="s">
        <v>431</v>
      </c>
      <c r="D59" s="450" t="s">
        <v>431</v>
      </c>
      <c r="E59" s="451"/>
      <c r="F59" s="131"/>
      <c r="G59" s="131"/>
      <c r="H59" s="456"/>
      <c r="I59" s="457"/>
      <c r="M59" s="62"/>
      <c r="N59" s="62"/>
      <c r="AT59" s="52"/>
      <c r="AU59" s="52"/>
    </row>
    <row r="60" spans="1:47" ht="25.5" customHeight="1" x14ac:dyDescent="0.2">
      <c r="B60" s="130" t="s">
        <v>136</v>
      </c>
      <c r="C60" s="131" t="s">
        <v>431</v>
      </c>
      <c r="D60" s="450" t="s">
        <v>431</v>
      </c>
      <c r="E60" s="451"/>
      <c r="F60" s="131"/>
      <c r="G60" s="131"/>
      <c r="H60" s="456"/>
      <c r="I60" s="457"/>
      <c r="M60" s="62"/>
      <c r="N60" s="62"/>
      <c r="AT60" s="52"/>
      <c r="AU60" s="52"/>
    </row>
    <row r="61" spans="1:47" ht="25.5" customHeight="1" x14ac:dyDescent="0.2">
      <c r="B61" s="130" t="s">
        <v>137</v>
      </c>
      <c r="C61" s="131" t="s">
        <v>431</v>
      </c>
      <c r="D61" s="450" t="s">
        <v>431</v>
      </c>
      <c r="E61" s="451"/>
      <c r="F61" s="131"/>
      <c r="G61" s="131"/>
      <c r="H61" s="456"/>
      <c r="I61" s="457"/>
      <c r="M61" s="62"/>
      <c r="N61" s="62"/>
      <c r="AT61" s="52"/>
      <c r="AU61" s="52"/>
    </row>
    <row r="62" spans="1:47" ht="25.5" customHeight="1" x14ac:dyDescent="0.2">
      <c r="B62" s="130" t="s">
        <v>138</v>
      </c>
      <c r="C62" s="131" t="s">
        <v>431</v>
      </c>
      <c r="D62" s="450" t="s">
        <v>431</v>
      </c>
      <c r="E62" s="451"/>
      <c r="F62" s="131"/>
      <c r="G62" s="131"/>
      <c r="H62" s="456"/>
      <c r="I62" s="457"/>
      <c r="M62" s="62"/>
      <c r="N62" s="62"/>
      <c r="AT62" s="52"/>
      <c r="AU62" s="52"/>
    </row>
    <row r="63" spans="1:47" ht="25.5" customHeight="1" x14ac:dyDescent="0.2">
      <c r="B63" s="130" t="s">
        <v>139</v>
      </c>
      <c r="C63" s="131" t="s">
        <v>431</v>
      </c>
      <c r="D63" s="450" t="s">
        <v>431</v>
      </c>
      <c r="E63" s="451"/>
      <c r="F63" s="131"/>
      <c r="G63" s="131"/>
      <c r="H63" s="456"/>
      <c r="I63" s="457"/>
      <c r="M63" s="62"/>
      <c r="N63" s="62"/>
      <c r="AT63" s="52"/>
      <c r="AU63" s="52"/>
    </row>
    <row r="64" spans="1:47" ht="12.75" customHeight="1" x14ac:dyDescent="0.2">
      <c r="A64" s="75"/>
      <c r="B64" s="75"/>
      <c r="C64" s="75"/>
      <c r="D64" s="75"/>
      <c r="E64" s="75"/>
      <c r="F64" s="75"/>
      <c r="G64" s="75"/>
      <c r="H64" s="75"/>
      <c r="I64" s="27"/>
      <c r="J64" s="27"/>
      <c r="K64" s="27"/>
      <c r="L64" s="27"/>
      <c r="AT64" s="52"/>
      <c r="AU64" s="52"/>
    </row>
    <row r="65" spans="1:48" ht="15" customHeight="1" x14ac:dyDescent="0.25">
      <c r="A65" s="455" t="s">
        <v>814</v>
      </c>
      <c r="B65" s="455"/>
      <c r="C65" s="455"/>
      <c r="D65" s="455"/>
      <c r="E65" s="455"/>
      <c r="F65" s="455"/>
      <c r="G65" s="455"/>
      <c r="H65" s="455"/>
      <c r="I65" s="455"/>
      <c r="J65" s="455"/>
      <c r="K65" s="455"/>
      <c r="L65" s="455"/>
      <c r="AT65" s="52"/>
      <c r="AU65" s="52"/>
    </row>
    <row r="66" spans="1:48" ht="6.75" customHeight="1" x14ac:dyDescent="0.2">
      <c r="A66" s="32"/>
      <c r="AT66" s="52"/>
      <c r="AU66" s="52"/>
    </row>
    <row r="67" spans="1:48" s="40" customFormat="1" x14ac:dyDescent="0.2">
      <c r="A67" s="230" t="s">
        <v>818</v>
      </c>
      <c r="B67" s="102"/>
      <c r="C67" s="102"/>
      <c r="D67" s="102"/>
      <c r="E67" s="102"/>
      <c r="F67" s="102"/>
      <c r="G67" s="10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52"/>
      <c r="AN67" s="52"/>
      <c r="AO67" s="52"/>
      <c r="AP67" s="52"/>
      <c r="AQ67" s="52"/>
      <c r="AR67" s="52"/>
      <c r="AS67" s="52"/>
      <c r="AT67" s="52"/>
      <c r="AU67" s="52"/>
    </row>
    <row r="68" spans="1:48" x14ac:dyDescent="0.2">
      <c r="AT68" s="52"/>
      <c r="AU68" s="52"/>
    </row>
    <row r="69" spans="1:48" ht="27.6" customHeight="1" x14ac:dyDescent="0.2">
      <c r="A69" s="36"/>
      <c r="B69" s="37" t="s">
        <v>140</v>
      </c>
      <c r="C69" s="38" t="s">
        <v>720</v>
      </c>
      <c r="D69" s="38" t="s">
        <v>141</v>
      </c>
      <c r="E69" s="418" t="s">
        <v>602</v>
      </c>
      <c r="F69" s="420"/>
      <c r="G69" s="445" t="s">
        <v>712</v>
      </c>
      <c r="H69" s="446"/>
      <c r="I69" s="445" t="s">
        <v>274</v>
      </c>
      <c r="J69" s="446"/>
      <c r="K69" s="446"/>
      <c r="N69" s="62"/>
      <c r="AT69" s="52"/>
      <c r="AU69" s="52"/>
      <c r="AV69" s="52"/>
    </row>
    <row r="70" spans="1:48" ht="27.75" customHeight="1" x14ac:dyDescent="0.2">
      <c r="B70" s="130" t="s">
        <v>708</v>
      </c>
      <c r="C70" s="131" t="s">
        <v>431</v>
      </c>
      <c r="D70" s="66"/>
      <c r="E70" s="450" t="s">
        <v>431</v>
      </c>
      <c r="F70" s="451"/>
      <c r="G70" s="467" t="s">
        <v>422</v>
      </c>
      <c r="H70" s="468"/>
      <c r="I70" s="466"/>
      <c r="J70" s="466"/>
      <c r="K70" s="466"/>
      <c r="N70" s="62"/>
      <c r="AT70" s="52"/>
      <c r="AU70" s="52"/>
      <c r="AV70" s="52"/>
    </row>
    <row r="71" spans="1:48" ht="27.75" customHeight="1" x14ac:dyDescent="0.2">
      <c r="B71" s="130" t="s">
        <v>711</v>
      </c>
      <c r="C71" s="131" t="s">
        <v>431</v>
      </c>
      <c r="D71" s="66"/>
      <c r="E71" s="450" t="s">
        <v>431</v>
      </c>
      <c r="F71" s="451"/>
      <c r="G71" s="467" t="s">
        <v>422</v>
      </c>
      <c r="H71" s="468"/>
      <c r="I71" s="466"/>
      <c r="J71" s="466"/>
      <c r="K71" s="466"/>
      <c r="N71" s="62"/>
      <c r="AT71" s="52"/>
      <c r="AU71" s="52"/>
      <c r="AV71" s="52"/>
    </row>
    <row r="72" spans="1:48" ht="27.75" customHeight="1" x14ac:dyDescent="0.2">
      <c r="B72" s="130" t="s">
        <v>709</v>
      </c>
      <c r="C72" s="131" t="s">
        <v>431</v>
      </c>
      <c r="D72" s="66"/>
      <c r="E72" s="452"/>
      <c r="F72" s="453"/>
      <c r="G72" s="467" t="s">
        <v>422</v>
      </c>
      <c r="H72" s="468"/>
      <c r="I72" s="466"/>
      <c r="J72" s="466"/>
      <c r="K72" s="466"/>
      <c r="N72" s="62"/>
      <c r="AT72" s="52"/>
      <c r="AU72" s="52"/>
      <c r="AV72" s="52"/>
    </row>
    <row r="73" spans="1:48" ht="14.1" customHeight="1" x14ac:dyDescent="0.2">
      <c r="B73" s="469" t="s">
        <v>713</v>
      </c>
      <c r="C73" s="469"/>
      <c r="D73" s="469"/>
      <c r="E73" s="469"/>
      <c r="F73" s="469"/>
      <c r="G73" s="469"/>
      <c r="H73" s="469"/>
      <c r="I73" s="469"/>
      <c r="J73" s="469"/>
      <c r="K73" s="469"/>
      <c r="L73" s="469"/>
      <c r="AT73" s="52"/>
      <c r="AU73" s="52"/>
    </row>
    <row r="74" spans="1:48" x14ac:dyDescent="0.2">
      <c r="AT74" s="52"/>
      <c r="AU74" s="52"/>
    </row>
    <row r="75" spans="1:48" ht="25.5" customHeight="1" x14ac:dyDescent="0.2">
      <c r="A75" s="458" t="s">
        <v>92</v>
      </c>
      <c r="B75" s="463"/>
      <c r="C75" s="463"/>
      <c r="D75" s="463"/>
      <c r="E75" s="463"/>
      <c r="F75" s="463"/>
      <c r="G75" s="463"/>
      <c r="H75" s="463"/>
      <c r="I75" s="463"/>
      <c r="J75" s="463"/>
      <c r="K75" s="463"/>
      <c r="L75" s="459"/>
      <c r="AT75" s="52"/>
      <c r="AU75" s="52"/>
    </row>
    <row r="76" spans="1:48" x14ac:dyDescent="0.2">
      <c r="AT76" s="52"/>
      <c r="AU76" s="52"/>
    </row>
    <row r="77" spans="1:48" x14ac:dyDescent="0.2">
      <c r="A77" s="52"/>
      <c r="B77" s="52"/>
      <c r="C77" s="52"/>
      <c r="D77" s="52"/>
      <c r="E77" s="52"/>
      <c r="F77" s="52"/>
      <c r="G77" s="52"/>
      <c r="H77" s="52"/>
      <c r="I77" s="52"/>
      <c r="J77" s="52"/>
      <c r="K77" s="52"/>
      <c r="L77" s="52"/>
      <c r="AT77" s="52"/>
      <c r="AU77" s="52"/>
    </row>
    <row r="78" spans="1:48" x14ac:dyDescent="0.2">
      <c r="A78" s="52"/>
      <c r="B78" s="52"/>
      <c r="C78" s="52"/>
      <c r="D78" s="52"/>
      <c r="E78" s="52"/>
      <c r="F78" s="52"/>
      <c r="G78" s="52"/>
      <c r="H78" s="52"/>
      <c r="I78" s="52"/>
      <c r="J78" s="52"/>
      <c r="K78" s="52"/>
      <c r="L78" s="52"/>
      <c r="AT78" s="52"/>
      <c r="AU78" s="52"/>
    </row>
    <row r="79" spans="1:48" x14ac:dyDescent="0.2">
      <c r="A79" s="52"/>
      <c r="B79" s="52"/>
      <c r="C79" s="52"/>
      <c r="D79" s="52"/>
      <c r="E79" s="52"/>
      <c r="F79" s="52"/>
      <c r="G79" s="52"/>
      <c r="H79" s="52"/>
      <c r="I79" s="52"/>
      <c r="J79" s="52"/>
      <c r="K79" s="52"/>
      <c r="L79" s="52"/>
      <c r="AT79" s="52"/>
      <c r="AU79" s="52"/>
    </row>
    <row r="80" spans="1:48" x14ac:dyDescent="0.2">
      <c r="A80" s="52"/>
      <c r="B80" s="52"/>
      <c r="C80" s="52"/>
      <c r="D80" s="52"/>
      <c r="E80" s="52"/>
      <c r="F80" s="52"/>
      <c r="G80" s="52"/>
      <c r="H80" s="52"/>
      <c r="I80" s="52"/>
      <c r="J80" s="52"/>
      <c r="K80" s="52"/>
      <c r="L80" s="52"/>
      <c r="AT80" s="52"/>
      <c r="AU80" s="52"/>
    </row>
    <row r="81" spans="1:47" x14ac:dyDescent="0.2">
      <c r="A81" s="52"/>
      <c r="B81" s="52"/>
      <c r="C81" s="52"/>
      <c r="D81" s="52"/>
      <c r="E81" s="52"/>
      <c r="F81" s="52"/>
      <c r="G81" s="52"/>
      <c r="H81" s="52"/>
      <c r="I81" s="52"/>
      <c r="J81" s="52"/>
      <c r="K81" s="52"/>
      <c r="L81" s="52"/>
      <c r="Q81" s="277"/>
      <c r="AT81" s="52"/>
      <c r="AU81" s="52"/>
    </row>
    <row r="82" spans="1:47" x14ac:dyDescent="0.2">
      <c r="A82" s="52"/>
      <c r="B82" s="52"/>
      <c r="C82" s="52"/>
      <c r="D82" s="52"/>
      <c r="E82" s="52"/>
      <c r="F82" s="52"/>
      <c r="G82" s="52"/>
      <c r="H82" s="52"/>
      <c r="I82" s="52"/>
      <c r="J82" s="52"/>
      <c r="K82" s="52"/>
      <c r="L82" s="52"/>
      <c r="AT82" s="52"/>
      <c r="AU82" s="52"/>
    </row>
    <row r="83" spans="1:47" x14ac:dyDescent="0.2">
      <c r="A83" s="52"/>
      <c r="B83" s="52"/>
      <c r="C83" s="52"/>
      <c r="D83" s="52"/>
      <c r="E83" s="52"/>
      <c r="F83" s="52"/>
      <c r="G83" s="52"/>
      <c r="H83" s="52"/>
      <c r="I83" s="52"/>
      <c r="J83" s="52"/>
      <c r="K83" s="52"/>
      <c r="L83" s="52"/>
      <c r="AT83" s="52"/>
      <c r="AU83" s="52"/>
    </row>
    <row r="84" spans="1:47" x14ac:dyDescent="0.2">
      <c r="A84" s="52"/>
      <c r="B84" s="52"/>
      <c r="C84" s="52"/>
      <c r="D84" s="52"/>
      <c r="E84" s="52"/>
      <c r="F84" s="52"/>
      <c r="G84" s="52"/>
      <c r="H84" s="52"/>
      <c r="I84" s="52"/>
      <c r="J84" s="52"/>
      <c r="K84" s="52"/>
      <c r="L84" s="52"/>
      <c r="AT84" s="52"/>
      <c r="AU84" s="52"/>
    </row>
    <row r="85" spans="1:47" x14ac:dyDescent="0.2">
      <c r="A85" s="52"/>
      <c r="B85" s="52"/>
      <c r="C85" s="52"/>
      <c r="D85" s="52"/>
      <c r="E85" s="52"/>
      <c r="F85" s="52"/>
      <c r="G85" s="52"/>
      <c r="H85" s="52"/>
      <c r="I85" s="52"/>
      <c r="J85" s="52"/>
      <c r="K85" s="52"/>
      <c r="L85" s="52"/>
      <c r="AT85" s="52"/>
      <c r="AU85" s="52"/>
    </row>
    <row r="86" spans="1:47" x14ac:dyDescent="0.2">
      <c r="A86" s="52"/>
      <c r="B86" s="52"/>
      <c r="C86" s="52"/>
      <c r="D86" s="52"/>
      <c r="E86" s="52"/>
      <c r="F86" s="52"/>
      <c r="G86" s="52"/>
      <c r="H86" s="52"/>
      <c r="I86" s="52"/>
      <c r="J86" s="52"/>
      <c r="K86" s="52"/>
      <c r="L86" s="52"/>
      <c r="AT86" s="52"/>
      <c r="AU86" s="52"/>
    </row>
    <row r="87" spans="1:47" x14ac:dyDescent="0.2">
      <c r="A87" s="52"/>
      <c r="B87" s="52"/>
      <c r="C87" s="52"/>
      <c r="D87" s="52"/>
      <c r="E87" s="52"/>
      <c r="F87" s="52"/>
      <c r="G87" s="52"/>
      <c r="H87" s="52"/>
      <c r="I87" s="52"/>
      <c r="J87" s="52"/>
      <c r="K87" s="52"/>
      <c r="L87" s="52"/>
      <c r="AT87" s="52"/>
      <c r="AU87" s="52"/>
    </row>
    <row r="88" spans="1:47" x14ac:dyDescent="0.2">
      <c r="A88" s="52"/>
      <c r="B88" s="52"/>
      <c r="C88" s="52"/>
      <c r="D88" s="52"/>
      <c r="E88" s="52"/>
      <c r="F88" s="52"/>
      <c r="G88" s="52"/>
      <c r="H88" s="52"/>
      <c r="I88" s="52"/>
      <c r="J88" s="52"/>
      <c r="K88" s="52"/>
      <c r="L88" s="52"/>
      <c r="AT88" s="52"/>
      <c r="AU88" s="52"/>
    </row>
    <row r="89" spans="1:47" x14ac:dyDescent="0.2">
      <c r="A89" s="52"/>
      <c r="B89" s="52"/>
      <c r="C89" s="52"/>
      <c r="D89" s="52"/>
      <c r="E89" s="52"/>
      <c r="F89" s="52"/>
      <c r="G89" s="52"/>
      <c r="H89" s="52"/>
      <c r="I89" s="52"/>
      <c r="J89" s="52"/>
      <c r="K89" s="52"/>
      <c r="L89" s="52"/>
      <c r="AT89" s="52"/>
      <c r="AU89" s="52"/>
    </row>
    <row r="90" spans="1:47" x14ac:dyDescent="0.2">
      <c r="A90" s="52"/>
      <c r="B90" s="52"/>
      <c r="C90" s="52"/>
      <c r="D90" s="52"/>
      <c r="E90" s="52"/>
      <c r="F90" s="52"/>
      <c r="G90" s="52"/>
      <c r="H90" s="52"/>
      <c r="I90" s="52"/>
      <c r="J90" s="52"/>
      <c r="K90" s="52"/>
      <c r="L90" s="52"/>
      <c r="AT90" s="52"/>
      <c r="AU90" s="52"/>
    </row>
    <row r="91" spans="1:47" x14ac:dyDescent="0.2">
      <c r="A91" s="52"/>
      <c r="B91" s="52"/>
      <c r="C91" s="52"/>
      <c r="D91" s="52"/>
      <c r="E91" s="52"/>
      <c r="F91" s="52"/>
      <c r="G91" s="52"/>
      <c r="H91" s="52"/>
      <c r="I91" s="52"/>
      <c r="J91" s="52"/>
      <c r="K91" s="52"/>
      <c r="L91" s="52"/>
      <c r="AT91" s="52"/>
      <c r="AU91" s="52"/>
    </row>
    <row r="92" spans="1:47" x14ac:dyDescent="0.2">
      <c r="A92" s="52"/>
      <c r="B92" s="52"/>
      <c r="C92" s="52"/>
      <c r="D92" s="52"/>
      <c r="E92" s="52"/>
      <c r="F92" s="52"/>
      <c r="G92" s="52"/>
      <c r="H92" s="52"/>
      <c r="I92" s="52"/>
      <c r="J92" s="52"/>
      <c r="K92" s="52"/>
      <c r="L92" s="52"/>
      <c r="AT92" s="52"/>
      <c r="AU92" s="52"/>
    </row>
    <row r="93" spans="1:47" x14ac:dyDescent="0.2">
      <c r="A93" s="52"/>
      <c r="B93" s="52"/>
      <c r="C93" s="52"/>
      <c r="D93" s="52"/>
      <c r="E93" s="52"/>
      <c r="F93" s="52"/>
      <c r="G93" s="52"/>
      <c r="H93" s="52"/>
      <c r="I93" s="52"/>
      <c r="J93" s="52"/>
      <c r="K93" s="52"/>
      <c r="L93" s="52"/>
      <c r="AT93" s="52"/>
      <c r="AU93" s="52"/>
    </row>
    <row r="94" spans="1:47" x14ac:dyDescent="0.2">
      <c r="A94" s="52"/>
      <c r="B94" s="52"/>
      <c r="C94" s="52"/>
      <c r="D94" s="52"/>
      <c r="E94" s="52"/>
      <c r="F94" s="52"/>
      <c r="G94" s="52"/>
      <c r="H94" s="52"/>
      <c r="I94" s="52"/>
      <c r="J94" s="52"/>
      <c r="K94" s="52"/>
      <c r="L94" s="52"/>
      <c r="AT94" s="52"/>
      <c r="AU94" s="52"/>
    </row>
    <row r="95" spans="1:47" s="52" customFormat="1" x14ac:dyDescent="0.2"/>
    <row r="96" spans="1:47" s="52" customFormat="1" x14ac:dyDescent="0.2"/>
    <row r="97" s="52" customFormat="1" x14ac:dyDescent="0.2"/>
    <row r="98" s="52" customFormat="1" x14ac:dyDescent="0.2"/>
    <row r="99" s="52" customFormat="1" x14ac:dyDescent="0.2"/>
    <row r="100" s="52" customFormat="1" x14ac:dyDescent="0.2"/>
    <row r="101" s="52" customFormat="1" x14ac:dyDescent="0.2"/>
    <row r="102" s="52" customFormat="1" x14ac:dyDescent="0.2"/>
    <row r="103" s="52" customFormat="1" x14ac:dyDescent="0.2"/>
    <row r="104" s="52" customFormat="1" x14ac:dyDescent="0.2"/>
    <row r="105" s="52" customFormat="1" x14ac:dyDescent="0.2"/>
    <row r="106" s="52" customFormat="1" x14ac:dyDescent="0.2"/>
    <row r="107" s="52" customFormat="1" x14ac:dyDescent="0.2"/>
    <row r="108" s="52" customFormat="1" x14ac:dyDescent="0.2"/>
    <row r="109" s="52" customFormat="1" x14ac:dyDescent="0.2"/>
    <row r="110" s="52" customFormat="1" x14ac:dyDescent="0.2"/>
    <row r="111" s="52" customFormat="1" x14ac:dyDescent="0.2"/>
    <row r="112" s="52" customFormat="1" x14ac:dyDescent="0.2"/>
    <row r="113" s="52" customFormat="1" x14ac:dyDescent="0.2"/>
    <row r="114" s="52" customFormat="1" x14ac:dyDescent="0.2"/>
    <row r="115" s="52" customFormat="1" x14ac:dyDescent="0.2"/>
    <row r="116" s="52" customFormat="1" x14ac:dyDescent="0.2"/>
    <row r="117" s="52" customFormat="1" x14ac:dyDescent="0.2"/>
    <row r="118" s="52" customFormat="1" x14ac:dyDescent="0.2"/>
    <row r="119" s="52" customFormat="1" x14ac:dyDescent="0.2"/>
    <row r="120" s="52" customFormat="1" x14ac:dyDescent="0.2"/>
    <row r="121" s="52" customFormat="1" x14ac:dyDescent="0.2"/>
    <row r="122" s="52" customFormat="1" x14ac:dyDescent="0.2"/>
    <row r="123" s="52" customFormat="1" x14ac:dyDescent="0.2"/>
    <row r="124" s="52" customFormat="1" x14ac:dyDescent="0.2"/>
    <row r="125" s="52" customFormat="1" x14ac:dyDescent="0.2"/>
    <row r="126" s="52" customFormat="1" x14ac:dyDescent="0.2"/>
    <row r="127" s="52" customFormat="1" x14ac:dyDescent="0.2"/>
    <row r="128" s="52" customFormat="1" x14ac:dyDescent="0.2"/>
    <row r="129" s="52" customFormat="1" x14ac:dyDescent="0.2"/>
    <row r="130" s="52" customFormat="1" x14ac:dyDescent="0.2"/>
    <row r="131" s="52" customFormat="1" x14ac:dyDescent="0.2"/>
    <row r="132" s="52" customFormat="1" x14ac:dyDescent="0.2"/>
    <row r="133" s="52" customFormat="1" x14ac:dyDescent="0.2"/>
    <row r="134" s="52" customFormat="1" x14ac:dyDescent="0.2"/>
    <row r="135" s="52" customFormat="1" x14ac:dyDescent="0.2"/>
    <row r="136" s="52" customFormat="1" x14ac:dyDescent="0.2"/>
    <row r="137" s="52" customFormat="1" x14ac:dyDescent="0.2"/>
    <row r="138" s="52" customFormat="1" x14ac:dyDescent="0.2"/>
    <row r="139" s="52" customFormat="1" x14ac:dyDescent="0.2"/>
    <row r="140" s="52" customFormat="1" x14ac:dyDescent="0.2"/>
    <row r="141" s="52" customFormat="1" x14ac:dyDescent="0.2"/>
    <row r="142" s="52" customFormat="1" x14ac:dyDescent="0.2"/>
    <row r="143" s="52" customFormat="1" x14ac:dyDescent="0.2"/>
    <row r="144" s="52" customFormat="1" x14ac:dyDescent="0.2"/>
    <row r="145" s="52" customFormat="1" x14ac:dyDescent="0.2"/>
    <row r="146" s="52" customFormat="1" x14ac:dyDescent="0.2"/>
    <row r="147" s="52" customFormat="1" x14ac:dyDescent="0.2"/>
    <row r="148" s="52" customFormat="1" x14ac:dyDescent="0.2"/>
    <row r="149" s="52" customFormat="1" x14ac:dyDescent="0.2"/>
    <row r="150" s="52" customFormat="1" x14ac:dyDescent="0.2"/>
    <row r="151" s="52" customFormat="1" x14ac:dyDescent="0.2"/>
    <row r="152" s="52" customFormat="1" x14ac:dyDescent="0.2"/>
    <row r="153" s="52" customFormat="1" x14ac:dyDescent="0.2"/>
    <row r="154" s="52" customFormat="1" x14ac:dyDescent="0.2"/>
    <row r="155" s="52" customFormat="1" x14ac:dyDescent="0.2"/>
    <row r="156" s="52" customFormat="1" x14ac:dyDescent="0.2"/>
    <row r="157" s="52" customFormat="1" x14ac:dyDescent="0.2"/>
    <row r="158" s="52" customFormat="1" x14ac:dyDescent="0.2"/>
    <row r="159" s="52" customFormat="1" x14ac:dyDescent="0.2"/>
    <row r="160" s="52" customFormat="1" x14ac:dyDescent="0.2"/>
    <row r="161" spans="1:1" s="52" customFormat="1" x14ac:dyDescent="0.2"/>
    <row r="162" spans="1:1" s="52" customFormat="1" x14ac:dyDescent="0.2"/>
    <row r="163" spans="1:1" s="52" customFormat="1" x14ac:dyDescent="0.2"/>
    <row r="164" spans="1:1" s="52" customFormat="1" x14ac:dyDescent="0.2"/>
    <row r="165" spans="1:1" s="52" customFormat="1" x14ac:dyDescent="0.2"/>
    <row r="166" spans="1:1" s="52" customFormat="1" x14ac:dyDescent="0.2"/>
    <row r="167" spans="1:1" s="52" customFormat="1" x14ac:dyDescent="0.2"/>
    <row r="168" spans="1:1" s="52" customFormat="1" x14ac:dyDescent="0.2">
      <c r="A168" s="55"/>
    </row>
    <row r="169" spans="1:1" s="52" customFormat="1" x14ac:dyDescent="0.2">
      <c r="A169" s="55"/>
    </row>
    <row r="170" spans="1:1" s="52" customFormat="1" x14ac:dyDescent="0.2">
      <c r="A170" s="55"/>
    </row>
    <row r="171" spans="1:1" s="52" customFormat="1" x14ac:dyDescent="0.2">
      <c r="A171" s="55"/>
    </row>
    <row r="172" spans="1:1" s="52" customFormat="1" x14ac:dyDescent="0.2">
      <c r="A172" s="55"/>
    </row>
    <row r="173" spans="1:1" s="52" customFormat="1" x14ac:dyDescent="0.2">
      <c r="A173" s="55"/>
    </row>
    <row r="174" spans="1:1" s="52" customFormat="1" x14ac:dyDescent="0.2">
      <c r="A174" s="55"/>
    </row>
    <row r="175" spans="1:1" s="52" customFormat="1" x14ac:dyDescent="0.2">
      <c r="A175" s="55"/>
    </row>
    <row r="176" spans="1:1" s="52" customFormat="1" x14ac:dyDescent="0.2">
      <c r="A176" s="55"/>
    </row>
    <row r="177" spans="1:1" s="52" customFormat="1" x14ac:dyDescent="0.2">
      <c r="A177" s="55"/>
    </row>
    <row r="178" spans="1:1" s="52" customFormat="1" x14ac:dyDescent="0.2">
      <c r="A178" s="55"/>
    </row>
    <row r="179" spans="1:1" s="52" customFormat="1" x14ac:dyDescent="0.2">
      <c r="A179" s="55"/>
    </row>
    <row r="180" spans="1:1" s="52" customFormat="1" x14ac:dyDescent="0.2">
      <c r="A180" s="55"/>
    </row>
    <row r="181" spans="1:1" s="52" customFormat="1" x14ac:dyDescent="0.2">
      <c r="A181" s="55"/>
    </row>
    <row r="182" spans="1:1" s="52" customFormat="1" x14ac:dyDescent="0.2">
      <c r="A182" s="55"/>
    </row>
    <row r="183" spans="1:1" s="52" customFormat="1" x14ac:dyDescent="0.2">
      <c r="A183" s="55"/>
    </row>
    <row r="184" spans="1:1" s="52" customFormat="1" x14ac:dyDescent="0.2">
      <c r="A184" s="55"/>
    </row>
    <row r="185" spans="1:1" s="52" customFormat="1" x14ac:dyDescent="0.2">
      <c r="A185" s="55"/>
    </row>
    <row r="186" spans="1:1" s="52" customFormat="1" x14ac:dyDescent="0.2">
      <c r="A186" s="55"/>
    </row>
    <row r="187" spans="1:1" s="52" customFormat="1" x14ac:dyDescent="0.2">
      <c r="A187" s="55"/>
    </row>
    <row r="188" spans="1:1" s="52" customFormat="1" x14ac:dyDescent="0.2"/>
    <row r="189" spans="1:1" s="52" customFormat="1" x14ac:dyDescent="0.2"/>
    <row r="190" spans="1:1" s="52" customFormat="1" x14ac:dyDescent="0.2"/>
    <row r="191" spans="1:1" s="52" customFormat="1" x14ac:dyDescent="0.2"/>
    <row r="192" spans="1:1" s="52" customFormat="1" x14ac:dyDescent="0.2"/>
    <row r="193" s="52" customFormat="1" x14ac:dyDescent="0.2"/>
    <row r="194" s="52" customFormat="1" x14ac:dyDescent="0.2"/>
    <row r="195" s="52" customFormat="1" x14ac:dyDescent="0.2"/>
    <row r="196" s="52" customFormat="1" x14ac:dyDescent="0.2"/>
    <row r="197" s="52" customFormat="1" x14ac:dyDescent="0.2"/>
    <row r="198" s="52" customFormat="1" x14ac:dyDescent="0.2"/>
    <row r="199" s="52" customFormat="1" x14ac:dyDescent="0.2"/>
    <row r="200" s="52" customFormat="1" x14ac:dyDescent="0.2"/>
    <row r="201" s="52" customFormat="1" x14ac:dyDescent="0.2"/>
    <row r="202" s="52" customFormat="1" x14ac:dyDescent="0.2"/>
    <row r="203" s="52" customFormat="1" x14ac:dyDescent="0.2"/>
    <row r="204" s="52" customFormat="1" x14ac:dyDescent="0.2"/>
    <row r="205" s="52" customFormat="1" x14ac:dyDescent="0.2"/>
    <row r="206" s="52" customFormat="1" x14ac:dyDescent="0.2"/>
    <row r="207" s="52" customFormat="1" x14ac:dyDescent="0.2"/>
    <row r="208" s="52" customFormat="1" x14ac:dyDescent="0.2"/>
    <row r="209" s="52" customFormat="1" x14ac:dyDescent="0.2"/>
    <row r="210" s="52" customFormat="1" x14ac:dyDescent="0.2"/>
    <row r="211" s="52" customFormat="1" x14ac:dyDescent="0.2"/>
    <row r="212" s="52" customFormat="1" x14ac:dyDescent="0.2"/>
    <row r="213" s="52" customFormat="1" x14ac:dyDescent="0.2"/>
    <row r="214" s="52" customFormat="1" x14ac:dyDescent="0.2"/>
    <row r="215" s="52" customFormat="1" x14ac:dyDescent="0.2"/>
    <row r="216" s="52" customFormat="1" x14ac:dyDescent="0.2"/>
    <row r="217" s="52" customFormat="1" x14ac:dyDescent="0.2"/>
    <row r="218" s="52" customFormat="1" x14ac:dyDescent="0.2"/>
    <row r="219" s="52" customFormat="1" x14ac:dyDescent="0.2"/>
    <row r="220" s="52" customFormat="1" x14ac:dyDescent="0.2"/>
    <row r="221" s="52" customFormat="1" x14ac:dyDescent="0.2"/>
    <row r="222" s="52" customFormat="1" x14ac:dyDescent="0.2"/>
    <row r="223" s="52" customFormat="1" x14ac:dyDescent="0.2"/>
    <row r="224" s="52" customFormat="1" x14ac:dyDescent="0.2"/>
    <row r="225" s="52" customFormat="1" x14ac:dyDescent="0.2"/>
    <row r="226" s="52" customFormat="1" x14ac:dyDescent="0.2"/>
    <row r="227" s="52" customFormat="1" x14ac:dyDescent="0.2"/>
    <row r="228" s="52" customFormat="1" x14ac:dyDescent="0.2"/>
    <row r="229" s="52" customFormat="1" x14ac:dyDescent="0.2"/>
    <row r="230" s="52" customFormat="1" x14ac:dyDescent="0.2"/>
    <row r="231" s="52" customFormat="1" x14ac:dyDescent="0.2"/>
    <row r="232" s="52" customFormat="1" x14ac:dyDescent="0.2"/>
    <row r="233" s="52" customFormat="1" x14ac:dyDescent="0.2"/>
    <row r="234" s="52" customFormat="1" x14ac:dyDescent="0.2"/>
    <row r="235" s="52" customFormat="1" x14ac:dyDescent="0.2"/>
    <row r="236" s="52" customFormat="1" x14ac:dyDescent="0.2"/>
    <row r="237" s="52" customFormat="1" x14ac:dyDescent="0.2"/>
    <row r="238" s="52" customFormat="1" x14ac:dyDescent="0.2"/>
    <row r="239" s="52" customFormat="1" x14ac:dyDescent="0.2"/>
    <row r="240" s="52" customFormat="1" x14ac:dyDescent="0.2"/>
    <row r="241" s="52" customFormat="1" x14ac:dyDescent="0.2"/>
    <row r="242" s="52" customFormat="1" x14ac:dyDescent="0.2"/>
    <row r="243" s="52" customFormat="1" x14ac:dyDescent="0.2"/>
    <row r="244" s="52" customFormat="1" x14ac:dyDescent="0.2"/>
    <row r="245" s="52" customFormat="1" x14ac:dyDescent="0.2"/>
    <row r="246" s="52" customFormat="1" x14ac:dyDescent="0.2"/>
    <row r="247" s="52" customFormat="1" x14ac:dyDescent="0.2"/>
    <row r="248" s="52" customFormat="1" x14ac:dyDescent="0.2"/>
    <row r="249" s="52" customFormat="1" x14ac:dyDescent="0.2"/>
    <row r="250" s="52" customFormat="1" x14ac:dyDescent="0.2"/>
    <row r="251" s="52" customFormat="1" x14ac:dyDescent="0.2"/>
    <row r="252" s="52" customFormat="1" x14ac:dyDescent="0.2"/>
    <row r="253" s="52" customFormat="1" x14ac:dyDescent="0.2"/>
    <row r="254" s="52" customFormat="1" x14ac:dyDescent="0.2"/>
    <row r="255" s="52" customFormat="1" x14ac:dyDescent="0.2"/>
    <row r="256" s="52" customFormat="1" x14ac:dyDescent="0.2"/>
    <row r="257" s="52" customFormat="1" x14ac:dyDescent="0.2"/>
    <row r="258" s="52" customFormat="1" x14ac:dyDescent="0.2"/>
    <row r="259" s="52" customFormat="1" x14ac:dyDescent="0.2"/>
    <row r="260" s="52" customFormat="1" x14ac:dyDescent="0.2"/>
    <row r="261" s="52" customFormat="1" x14ac:dyDescent="0.2"/>
    <row r="262" s="52" customFormat="1" x14ac:dyDescent="0.2"/>
    <row r="263" s="52" customFormat="1" x14ac:dyDescent="0.2"/>
    <row r="264" s="52" customFormat="1" x14ac:dyDescent="0.2"/>
    <row r="265" s="52" customFormat="1" x14ac:dyDescent="0.2"/>
    <row r="266" s="52" customFormat="1" x14ac:dyDescent="0.2"/>
    <row r="267" s="52" customFormat="1" x14ac:dyDescent="0.2"/>
    <row r="268" s="52" customFormat="1" x14ac:dyDescent="0.2"/>
    <row r="269" s="52" customFormat="1" x14ac:dyDescent="0.2"/>
    <row r="270" s="52" customFormat="1" x14ac:dyDescent="0.2"/>
    <row r="271" s="52" customFormat="1" x14ac:dyDescent="0.2"/>
    <row r="272" s="52" customFormat="1" x14ac:dyDescent="0.2"/>
    <row r="273" s="52" customFormat="1" x14ac:dyDescent="0.2"/>
    <row r="274" s="52" customFormat="1" x14ac:dyDescent="0.2"/>
    <row r="275" s="52" customFormat="1" x14ac:dyDescent="0.2"/>
    <row r="276" s="52" customFormat="1" x14ac:dyDescent="0.2"/>
    <row r="277" s="52" customFormat="1" x14ac:dyDescent="0.2"/>
    <row r="278" s="52" customFormat="1" x14ac:dyDescent="0.2"/>
    <row r="279" s="52" customFormat="1" x14ac:dyDescent="0.2"/>
    <row r="280" s="52" customFormat="1" x14ac:dyDescent="0.2"/>
    <row r="281" s="52" customFormat="1" x14ac:dyDescent="0.2"/>
    <row r="282" s="52" customFormat="1" x14ac:dyDescent="0.2"/>
    <row r="283" s="52" customFormat="1" x14ac:dyDescent="0.2"/>
    <row r="284" s="52" customFormat="1" x14ac:dyDescent="0.2"/>
    <row r="285" s="52" customFormat="1" x14ac:dyDescent="0.2"/>
    <row r="286" s="52" customFormat="1" x14ac:dyDescent="0.2"/>
    <row r="287" s="52" customFormat="1" x14ac:dyDescent="0.2"/>
    <row r="288" s="52" customFormat="1" x14ac:dyDescent="0.2"/>
    <row r="289" s="52" customFormat="1" x14ac:dyDescent="0.2"/>
    <row r="290" s="52" customFormat="1" x14ac:dyDescent="0.2"/>
    <row r="291" s="52" customFormat="1" x14ac:dyDescent="0.2"/>
    <row r="292" s="52" customFormat="1" x14ac:dyDescent="0.2"/>
    <row r="293" s="52" customFormat="1" x14ac:dyDescent="0.2"/>
    <row r="294" s="52" customFormat="1" x14ac:dyDescent="0.2"/>
    <row r="295" s="52" customFormat="1" x14ac:dyDescent="0.2"/>
    <row r="296" s="52" customFormat="1" x14ac:dyDescent="0.2"/>
    <row r="297" s="52" customFormat="1" x14ac:dyDescent="0.2"/>
    <row r="298" s="52" customFormat="1" x14ac:dyDescent="0.2"/>
    <row r="299" s="52" customFormat="1" x14ac:dyDescent="0.2"/>
    <row r="300" s="52" customFormat="1" x14ac:dyDescent="0.2"/>
    <row r="301" s="52" customFormat="1" x14ac:dyDescent="0.2"/>
    <row r="302" s="52" customFormat="1" x14ac:dyDescent="0.2"/>
    <row r="303" s="52" customFormat="1" x14ac:dyDescent="0.2"/>
    <row r="304" s="52" customFormat="1" x14ac:dyDescent="0.2"/>
    <row r="305" s="52" customFormat="1" x14ac:dyDescent="0.2"/>
    <row r="306" s="52" customFormat="1" x14ac:dyDescent="0.2"/>
    <row r="307" s="52" customFormat="1" x14ac:dyDescent="0.2"/>
    <row r="308" s="52" customFormat="1" x14ac:dyDescent="0.2"/>
    <row r="309" s="52" customFormat="1" x14ac:dyDescent="0.2"/>
    <row r="310" s="52" customFormat="1" x14ac:dyDescent="0.2"/>
    <row r="311" s="52" customFormat="1" x14ac:dyDescent="0.2"/>
    <row r="312" s="52" customFormat="1" x14ac:dyDescent="0.2"/>
    <row r="313" s="52" customFormat="1" x14ac:dyDescent="0.2"/>
    <row r="314" s="52" customFormat="1" x14ac:dyDescent="0.2"/>
    <row r="315" s="52" customFormat="1" x14ac:dyDescent="0.2"/>
    <row r="316" s="52" customFormat="1" x14ac:dyDescent="0.2"/>
    <row r="317" s="52" customFormat="1" x14ac:dyDescent="0.2"/>
    <row r="318" s="52" customFormat="1" x14ac:dyDescent="0.2"/>
    <row r="319" s="52" customFormat="1" x14ac:dyDescent="0.2"/>
    <row r="320" s="52" customFormat="1" x14ac:dyDescent="0.2"/>
    <row r="321" s="52" customFormat="1" x14ac:dyDescent="0.2"/>
    <row r="322" s="52" customFormat="1" x14ac:dyDescent="0.2"/>
    <row r="323" s="52" customFormat="1" x14ac:dyDescent="0.2"/>
    <row r="324" s="52" customFormat="1" x14ac:dyDescent="0.2"/>
    <row r="325" s="52" customFormat="1" x14ac:dyDescent="0.2"/>
    <row r="326" s="52" customFormat="1" x14ac:dyDescent="0.2"/>
    <row r="327" s="52" customFormat="1" x14ac:dyDescent="0.2"/>
    <row r="328" s="52" customFormat="1" x14ac:dyDescent="0.2"/>
    <row r="329" s="52" customFormat="1" x14ac:dyDescent="0.2"/>
    <row r="330" s="52" customFormat="1" x14ac:dyDescent="0.2"/>
    <row r="331" s="52" customFormat="1" x14ac:dyDescent="0.2"/>
    <row r="332" s="52" customFormat="1" x14ac:dyDescent="0.2"/>
    <row r="333" s="52" customFormat="1" x14ac:dyDescent="0.2"/>
    <row r="334" s="52" customFormat="1" x14ac:dyDescent="0.2"/>
    <row r="335" s="52" customFormat="1" x14ac:dyDescent="0.2"/>
    <row r="336" s="52" customFormat="1" x14ac:dyDescent="0.2"/>
    <row r="337" s="52" customFormat="1" x14ac:dyDescent="0.2"/>
    <row r="338" s="52" customFormat="1" x14ac:dyDescent="0.2"/>
    <row r="339" s="52" customFormat="1" x14ac:dyDescent="0.2"/>
    <row r="340" s="52" customFormat="1" x14ac:dyDescent="0.2"/>
    <row r="341" s="52" customFormat="1" x14ac:dyDescent="0.2"/>
    <row r="342" s="52" customFormat="1" x14ac:dyDescent="0.2"/>
    <row r="343" s="52" customFormat="1" x14ac:dyDescent="0.2"/>
    <row r="344" s="52" customFormat="1" x14ac:dyDescent="0.2"/>
    <row r="345" s="52" customFormat="1" x14ac:dyDescent="0.2"/>
    <row r="346" s="52" customFormat="1" x14ac:dyDescent="0.2"/>
    <row r="347" s="52" customFormat="1" x14ac:dyDescent="0.2"/>
    <row r="348" s="52" customFormat="1" x14ac:dyDescent="0.2"/>
    <row r="349" s="52" customFormat="1" x14ac:dyDescent="0.2"/>
    <row r="350" s="52" customFormat="1" x14ac:dyDescent="0.2"/>
    <row r="351" s="52" customFormat="1" x14ac:dyDescent="0.2"/>
    <row r="352" s="52" customFormat="1" x14ac:dyDescent="0.2"/>
    <row r="353" s="52" customFormat="1" x14ac:dyDescent="0.2"/>
    <row r="354" s="52" customFormat="1" x14ac:dyDescent="0.2"/>
    <row r="355" s="52" customFormat="1" x14ac:dyDescent="0.2"/>
    <row r="356" s="52" customFormat="1" x14ac:dyDescent="0.2"/>
    <row r="357" s="52" customFormat="1" x14ac:dyDescent="0.2"/>
    <row r="358" s="52" customFormat="1" x14ac:dyDescent="0.2"/>
    <row r="359" s="52" customFormat="1" x14ac:dyDescent="0.2"/>
    <row r="360" s="52" customFormat="1" x14ac:dyDescent="0.2"/>
    <row r="361" s="52" customFormat="1" x14ac:dyDescent="0.2"/>
    <row r="362" s="52" customFormat="1" x14ac:dyDescent="0.2"/>
    <row r="363" s="52" customFormat="1" x14ac:dyDescent="0.2"/>
    <row r="364" s="52" customFormat="1" x14ac:dyDescent="0.2"/>
    <row r="365" s="52" customFormat="1" x14ac:dyDescent="0.2"/>
    <row r="366" s="52" customFormat="1" x14ac:dyDescent="0.2"/>
    <row r="367" s="52" customFormat="1" x14ac:dyDescent="0.2"/>
    <row r="368" s="52" customFormat="1" x14ac:dyDescent="0.2"/>
    <row r="369" s="52" customFormat="1" x14ac:dyDescent="0.2"/>
    <row r="370" s="52" customFormat="1" x14ac:dyDescent="0.2"/>
    <row r="371" s="52" customFormat="1" x14ac:dyDescent="0.2"/>
    <row r="372" s="52" customFormat="1" x14ac:dyDescent="0.2"/>
    <row r="373" s="52" customFormat="1" x14ac:dyDescent="0.2"/>
    <row r="374" s="52" customFormat="1" x14ac:dyDescent="0.2"/>
    <row r="375" s="52" customFormat="1" x14ac:dyDescent="0.2"/>
    <row r="376" s="52" customFormat="1" x14ac:dyDescent="0.2"/>
    <row r="377" s="52" customFormat="1" x14ac:dyDescent="0.2"/>
    <row r="378" s="52" customFormat="1" x14ac:dyDescent="0.2"/>
    <row r="379" s="52" customFormat="1" x14ac:dyDescent="0.2"/>
    <row r="380" s="52" customFormat="1" x14ac:dyDescent="0.2"/>
    <row r="381" s="52" customFormat="1" x14ac:dyDescent="0.2"/>
    <row r="382" s="52" customFormat="1" x14ac:dyDescent="0.2"/>
    <row r="383" s="52" customFormat="1" x14ac:dyDescent="0.2"/>
    <row r="384" s="52" customFormat="1" x14ac:dyDescent="0.2"/>
    <row r="385" spans="1:47" s="52" customFormat="1" x14ac:dyDescent="0.2"/>
    <row r="386" spans="1:47" s="52" customFormat="1" x14ac:dyDescent="0.2"/>
    <row r="387" spans="1:47" s="52" customFormat="1" x14ac:dyDescent="0.2"/>
    <row r="388" spans="1:47" s="52" customFormat="1" x14ac:dyDescent="0.2"/>
    <row r="389" spans="1:47" x14ac:dyDescent="0.2">
      <c r="A389" s="52"/>
      <c r="B389" s="52"/>
      <c r="C389" s="52"/>
      <c r="D389" s="52"/>
      <c r="E389" s="52"/>
      <c r="F389" s="52"/>
      <c r="G389" s="52"/>
      <c r="H389" s="52"/>
      <c r="I389" s="52"/>
      <c r="J389" s="52"/>
      <c r="K389" s="52"/>
      <c r="L389" s="52"/>
      <c r="AT389" s="52"/>
      <c r="AU389" s="52"/>
    </row>
    <row r="390" spans="1:47" x14ac:dyDescent="0.2">
      <c r="A390" s="52"/>
      <c r="B390" s="52"/>
      <c r="C390" s="52"/>
      <c r="D390" s="52"/>
      <c r="E390" s="52"/>
      <c r="F390" s="52"/>
      <c r="G390" s="52"/>
      <c r="H390" s="52"/>
      <c r="I390" s="52"/>
      <c r="J390" s="52"/>
      <c r="K390" s="52"/>
      <c r="L390" s="52"/>
      <c r="AT390" s="52"/>
      <c r="AU390" s="52"/>
    </row>
    <row r="391" spans="1:47" x14ac:dyDescent="0.2">
      <c r="A391" s="52"/>
      <c r="B391" s="52"/>
      <c r="C391" s="52"/>
      <c r="D391" s="52"/>
      <c r="E391" s="52"/>
      <c r="F391" s="52"/>
      <c r="G391" s="52"/>
      <c r="H391" s="52"/>
      <c r="I391" s="52"/>
      <c r="J391" s="52"/>
      <c r="K391" s="52"/>
      <c r="L391" s="52"/>
      <c r="AT391" s="52"/>
      <c r="AU391" s="52"/>
    </row>
    <row r="392" spans="1:47" x14ac:dyDescent="0.2">
      <c r="A392" s="52"/>
      <c r="B392" s="52"/>
      <c r="C392" s="52"/>
      <c r="D392" s="52"/>
      <c r="E392" s="52"/>
      <c r="F392" s="52"/>
      <c r="G392" s="52"/>
      <c r="H392" s="52"/>
      <c r="I392" s="52"/>
      <c r="J392" s="52"/>
      <c r="K392" s="52"/>
      <c r="L392" s="52"/>
      <c r="AT392" s="52"/>
      <c r="AU392" s="52"/>
    </row>
    <row r="393" spans="1:47" x14ac:dyDescent="0.2">
      <c r="A393" s="52"/>
      <c r="B393" s="52"/>
      <c r="C393" s="52"/>
      <c r="D393" s="52"/>
      <c r="E393" s="52"/>
      <c r="F393" s="52"/>
      <c r="G393" s="52"/>
      <c r="H393" s="52"/>
      <c r="I393" s="52"/>
      <c r="J393" s="52"/>
      <c r="K393" s="52"/>
      <c r="L393" s="52"/>
      <c r="AT393" s="52"/>
      <c r="AU393" s="52"/>
    </row>
    <row r="394" spans="1:47" x14ac:dyDescent="0.2">
      <c r="A394" s="52"/>
      <c r="B394" s="52"/>
      <c r="C394" s="52"/>
      <c r="D394" s="52"/>
      <c r="E394" s="52"/>
      <c r="F394" s="52"/>
      <c r="G394" s="52"/>
      <c r="H394" s="52"/>
      <c r="I394" s="52"/>
      <c r="J394" s="52"/>
      <c r="K394" s="52"/>
      <c r="L394" s="52"/>
      <c r="AT394" s="52"/>
      <c r="AU394" s="52"/>
    </row>
    <row r="395" spans="1:47" x14ac:dyDescent="0.2">
      <c r="A395" s="52"/>
      <c r="B395" s="52"/>
      <c r="C395" s="52"/>
      <c r="D395" s="52"/>
      <c r="E395" s="52"/>
      <c r="F395" s="52"/>
      <c r="G395" s="52"/>
      <c r="H395" s="52"/>
      <c r="I395" s="52"/>
      <c r="J395" s="52"/>
      <c r="K395" s="52"/>
      <c r="L395" s="52"/>
      <c r="AT395" s="52"/>
      <c r="AU395" s="52"/>
    </row>
    <row r="396" spans="1:47" x14ac:dyDescent="0.2">
      <c r="A396" s="52"/>
      <c r="B396" s="52"/>
      <c r="C396" s="52"/>
      <c r="D396" s="52"/>
      <c r="E396" s="52"/>
      <c r="F396" s="52"/>
      <c r="G396" s="52"/>
      <c r="H396" s="52"/>
      <c r="I396" s="52"/>
      <c r="J396" s="52"/>
      <c r="K396" s="52"/>
      <c r="L396" s="52"/>
      <c r="AT396" s="52"/>
      <c r="AU396" s="52"/>
    </row>
    <row r="397" spans="1:47" x14ac:dyDescent="0.2">
      <c r="A397" s="52"/>
      <c r="B397" s="52"/>
      <c r="C397" s="52"/>
      <c r="D397" s="52"/>
      <c r="E397" s="52"/>
      <c r="F397" s="52"/>
      <c r="G397" s="52"/>
      <c r="H397" s="52"/>
      <c r="I397" s="52"/>
      <c r="J397" s="52"/>
      <c r="K397" s="52"/>
      <c r="L397" s="52"/>
      <c r="AT397" s="52"/>
      <c r="AU397" s="52"/>
    </row>
    <row r="398" spans="1:47" x14ac:dyDescent="0.2">
      <c r="A398" s="52"/>
      <c r="B398" s="52"/>
      <c r="C398" s="52"/>
      <c r="D398" s="52"/>
      <c r="E398" s="52"/>
      <c r="F398" s="52"/>
      <c r="G398" s="52"/>
      <c r="H398" s="52"/>
      <c r="I398" s="52"/>
      <c r="J398" s="52"/>
      <c r="K398" s="52"/>
      <c r="L398" s="52"/>
      <c r="AT398" s="52"/>
      <c r="AU398" s="52"/>
    </row>
    <row r="399" spans="1:47" x14ac:dyDescent="0.2">
      <c r="A399" s="52"/>
      <c r="B399" s="52"/>
      <c r="C399" s="52"/>
      <c r="D399" s="52"/>
      <c r="E399" s="52"/>
      <c r="F399" s="52"/>
      <c r="G399" s="52"/>
      <c r="H399" s="52"/>
      <c r="I399" s="52"/>
      <c r="J399" s="52"/>
      <c r="K399" s="52"/>
      <c r="L399" s="52"/>
      <c r="AT399" s="52"/>
      <c r="AU399" s="52"/>
    </row>
    <row r="400" spans="1:47" x14ac:dyDescent="0.2">
      <c r="A400" s="52"/>
      <c r="B400" s="52"/>
      <c r="C400" s="52"/>
      <c r="D400" s="52"/>
      <c r="E400" s="52"/>
      <c r="F400" s="52"/>
      <c r="G400" s="52"/>
      <c r="H400" s="52"/>
      <c r="I400" s="52"/>
      <c r="J400" s="52"/>
      <c r="K400" s="52"/>
      <c r="L400" s="52"/>
      <c r="AT400" s="52"/>
      <c r="AU400" s="52"/>
    </row>
    <row r="401" spans="1:47" x14ac:dyDescent="0.2">
      <c r="A401" s="52"/>
      <c r="B401" s="52"/>
      <c r="C401" s="52"/>
      <c r="D401" s="52"/>
      <c r="E401" s="52"/>
      <c r="F401" s="52"/>
      <c r="G401" s="52"/>
      <c r="H401" s="52"/>
      <c r="I401" s="52"/>
      <c r="J401" s="52"/>
      <c r="K401" s="52"/>
      <c r="L401" s="52"/>
      <c r="AT401" s="52"/>
      <c r="AU401" s="52"/>
    </row>
    <row r="402" spans="1:47" x14ac:dyDescent="0.2">
      <c r="A402" s="52"/>
      <c r="B402" s="52"/>
      <c r="C402" s="52"/>
      <c r="D402" s="52"/>
      <c r="E402" s="52"/>
      <c r="F402" s="52"/>
      <c r="G402" s="52"/>
      <c r="H402" s="52"/>
      <c r="I402" s="52"/>
      <c r="J402" s="52"/>
      <c r="K402" s="52"/>
      <c r="L402" s="52"/>
      <c r="AT402" s="52"/>
      <c r="AU402" s="52"/>
    </row>
    <row r="403" spans="1:47" x14ac:dyDescent="0.2">
      <c r="A403" s="52"/>
      <c r="B403" s="52"/>
      <c r="C403" s="52"/>
      <c r="D403" s="52"/>
      <c r="E403" s="52"/>
      <c r="F403" s="52"/>
      <c r="G403" s="52"/>
      <c r="H403" s="52"/>
      <c r="I403" s="52"/>
      <c r="J403" s="52"/>
      <c r="K403" s="52"/>
      <c r="L403" s="52"/>
      <c r="AT403" s="52"/>
      <c r="AU403" s="52"/>
    </row>
    <row r="404" spans="1:47" x14ac:dyDescent="0.2">
      <c r="A404" s="52"/>
      <c r="B404" s="52"/>
      <c r="C404" s="52"/>
      <c r="D404" s="52"/>
      <c r="E404" s="52"/>
      <c r="F404" s="52"/>
      <c r="G404" s="52"/>
      <c r="H404" s="52"/>
      <c r="I404" s="52"/>
      <c r="J404" s="52"/>
      <c r="K404" s="52"/>
      <c r="L404" s="52"/>
      <c r="AT404" s="52"/>
      <c r="AU404" s="52"/>
    </row>
    <row r="405" spans="1:47" x14ac:dyDescent="0.2">
      <c r="A405" s="52"/>
      <c r="B405" s="52"/>
      <c r="C405" s="52"/>
      <c r="D405" s="52"/>
      <c r="E405" s="52"/>
      <c r="F405" s="52"/>
      <c r="G405" s="52"/>
      <c r="H405" s="52"/>
      <c r="I405" s="52"/>
      <c r="J405" s="52"/>
      <c r="K405" s="52"/>
      <c r="L405" s="52"/>
      <c r="AT405" s="52"/>
      <c r="AU405" s="52"/>
    </row>
    <row r="406" spans="1:47" x14ac:dyDescent="0.2">
      <c r="A406" s="52"/>
      <c r="B406" s="52"/>
      <c r="C406" s="52"/>
      <c r="D406" s="52"/>
      <c r="E406" s="52"/>
      <c r="F406" s="52"/>
      <c r="G406" s="52"/>
      <c r="H406" s="52"/>
      <c r="I406" s="52"/>
      <c r="J406" s="52"/>
      <c r="K406" s="52"/>
      <c r="L406" s="52"/>
      <c r="AT406" s="52"/>
      <c r="AU406" s="52"/>
    </row>
    <row r="407" spans="1:47" x14ac:dyDescent="0.2">
      <c r="A407" s="52"/>
      <c r="B407" s="52"/>
      <c r="C407" s="52"/>
      <c r="D407" s="52"/>
      <c r="E407" s="52"/>
      <c r="F407" s="52"/>
      <c r="G407" s="52"/>
      <c r="H407" s="52"/>
      <c r="I407" s="52"/>
      <c r="J407" s="52"/>
      <c r="K407" s="52"/>
      <c r="L407" s="52"/>
      <c r="AT407" s="52"/>
      <c r="AU407" s="52"/>
    </row>
    <row r="408" spans="1:47" x14ac:dyDescent="0.2">
      <c r="A408" s="52"/>
      <c r="B408" s="52"/>
      <c r="C408" s="52"/>
      <c r="D408" s="52"/>
      <c r="E408" s="52"/>
      <c r="F408" s="52"/>
      <c r="G408" s="52"/>
      <c r="H408" s="52"/>
      <c r="I408" s="52"/>
      <c r="J408" s="52"/>
      <c r="K408" s="52"/>
      <c r="L408" s="52"/>
      <c r="AT408" s="52"/>
      <c r="AU408" s="52"/>
    </row>
    <row r="409" spans="1:47" x14ac:dyDescent="0.2">
      <c r="A409" s="52"/>
      <c r="B409" s="52"/>
      <c r="C409" s="52"/>
      <c r="D409" s="52"/>
      <c r="E409" s="52"/>
      <c r="F409" s="52"/>
      <c r="G409" s="52"/>
      <c r="H409" s="52"/>
      <c r="I409" s="52"/>
      <c r="J409" s="52"/>
      <c r="K409" s="52"/>
      <c r="L409" s="52"/>
      <c r="AT409" s="52"/>
      <c r="AU409" s="52"/>
    </row>
    <row r="410" spans="1:47" x14ac:dyDescent="0.2">
      <c r="A410" s="52"/>
      <c r="B410" s="52"/>
      <c r="C410" s="52"/>
      <c r="D410" s="52"/>
      <c r="E410" s="52"/>
      <c r="F410" s="52"/>
      <c r="G410" s="52"/>
      <c r="H410" s="52"/>
      <c r="I410" s="52"/>
      <c r="J410" s="52"/>
      <c r="K410" s="52"/>
      <c r="L410" s="52"/>
      <c r="AT410" s="52"/>
      <c r="AU410" s="52"/>
    </row>
    <row r="411" spans="1:47" x14ac:dyDescent="0.2">
      <c r="A411" s="52"/>
      <c r="B411" s="52"/>
      <c r="C411" s="52"/>
      <c r="D411" s="52"/>
      <c r="E411" s="52"/>
      <c r="F411" s="52"/>
      <c r="G411" s="52"/>
      <c r="H411" s="52"/>
      <c r="I411" s="52"/>
      <c r="J411" s="52"/>
      <c r="K411" s="52"/>
      <c r="L411" s="52"/>
      <c r="AT411" s="52"/>
      <c r="AU411" s="52"/>
    </row>
    <row r="412" spans="1:47" x14ac:dyDescent="0.2">
      <c r="A412" s="52"/>
      <c r="B412" s="52"/>
      <c r="C412" s="52"/>
      <c r="D412" s="52"/>
      <c r="E412" s="52"/>
      <c r="F412" s="52"/>
      <c r="G412" s="52"/>
      <c r="H412" s="52"/>
      <c r="I412" s="52"/>
      <c r="J412" s="52"/>
      <c r="K412" s="52"/>
      <c r="L412" s="52"/>
      <c r="AT412" s="52"/>
      <c r="AU412" s="52"/>
    </row>
    <row r="413" spans="1:47" x14ac:dyDescent="0.2">
      <c r="A413" s="52"/>
      <c r="B413" s="52"/>
      <c r="C413" s="52"/>
      <c r="D413" s="52"/>
      <c r="E413" s="52"/>
      <c r="F413" s="52"/>
      <c r="G413" s="52"/>
      <c r="H413" s="52"/>
      <c r="I413" s="52"/>
      <c r="J413" s="52"/>
      <c r="K413" s="52"/>
      <c r="L413" s="52"/>
      <c r="AT413" s="52"/>
      <c r="AU413" s="52"/>
    </row>
    <row r="414" spans="1:47" x14ac:dyDescent="0.2">
      <c r="A414" s="52"/>
      <c r="B414" s="52"/>
      <c r="C414" s="52"/>
      <c r="D414" s="52"/>
      <c r="E414" s="52"/>
      <c r="F414" s="52"/>
      <c r="G414" s="52"/>
      <c r="H414" s="52"/>
      <c r="I414" s="52"/>
      <c r="J414" s="52"/>
      <c r="K414" s="52"/>
      <c r="L414" s="52"/>
      <c r="AT414" s="52"/>
      <c r="AU414" s="52"/>
    </row>
    <row r="415" spans="1:47" x14ac:dyDescent="0.2">
      <c r="A415" s="52"/>
      <c r="B415" s="52"/>
      <c r="C415" s="52"/>
      <c r="D415" s="52"/>
      <c r="E415" s="52"/>
      <c r="F415" s="52"/>
      <c r="G415" s="52"/>
      <c r="H415" s="52"/>
      <c r="I415" s="52"/>
      <c r="J415" s="52"/>
      <c r="K415" s="52"/>
      <c r="L415" s="52"/>
      <c r="AT415" s="52"/>
      <c r="AU415" s="52"/>
    </row>
    <row r="416" spans="1:47" x14ac:dyDescent="0.2">
      <c r="A416" s="52"/>
      <c r="B416" s="52"/>
      <c r="C416" s="52"/>
      <c r="D416" s="52"/>
      <c r="E416" s="52"/>
      <c r="F416" s="52"/>
      <c r="G416" s="52"/>
      <c r="H416" s="52"/>
      <c r="I416" s="52"/>
      <c r="J416" s="52"/>
      <c r="K416" s="52"/>
      <c r="L416" s="52"/>
      <c r="AT416" s="52"/>
      <c r="AU416" s="52"/>
    </row>
    <row r="417" spans="1:47" x14ac:dyDescent="0.2">
      <c r="A417" s="52"/>
      <c r="B417" s="52"/>
      <c r="C417" s="52"/>
      <c r="D417" s="52"/>
      <c r="E417" s="52"/>
      <c r="F417" s="52"/>
      <c r="G417" s="52"/>
      <c r="H417" s="52"/>
      <c r="I417" s="52"/>
      <c r="J417" s="52"/>
      <c r="K417" s="52"/>
      <c r="L417" s="52"/>
      <c r="AT417" s="52"/>
      <c r="AU417" s="52"/>
    </row>
    <row r="418" spans="1:47" x14ac:dyDescent="0.2">
      <c r="A418" s="52"/>
      <c r="B418" s="52"/>
      <c r="C418" s="52"/>
      <c r="D418" s="52"/>
      <c r="E418" s="52"/>
      <c r="F418" s="52"/>
      <c r="G418" s="52"/>
      <c r="H418" s="52"/>
      <c r="I418" s="52"/>
      <c r="J418" s="52"/>
      <c r="K418" s="52"/>
      <c r="L418" s="52"/>
      <c r="AT418" s="52"/>
      <c r="AU418" s="52"/>
    </row>
    <row r="419" spans="1:47" x14ac:dyDescent="0.2">
      <c r="A419" s="52"/>
      <c r="B419" s="52"/>
      <c r="C419" s="52"/>
      <c r="D419" s="52"/>
      <c r="E419" s="52"/>
      <c r="F419" s="52"/>
      <c r="G419" s="52"/>
      <c r="H419" s="52"/>
      <c r="I419" s="52"/>
      <c r="J419" s="52"/>
      <c r="K419" s="52"/>
      <c r="L419" s="52"/>
      <c r="AT419" s="52"/>
      <c r="AU419" s="52"/>
    </row>
    <row r="420" spans="1:47" x14ac:dyDescent="0.2">
      <c r="A420" s="52"/>
      <c r="B420" s="52"/>
      <c r="C420" s="52"/>
      <c r="D420" s="52"/>
      <c r="E420" s="52"/>
      <c r="F420" s="52"/>
      <c r="G420" s="52"/>
      <c r="H420" s="52"/>
      <c r="I420" s="52"/>
      <c r="J420" s="52"/>
      <c r="K420" s="52"/>
      <c r="L420" s="52"/>
      <c r="AT420" s="52"/>
      <c r="AU420" s="52"/>
    </row>
    <row r="421" spans="1:47" x14ac:dyDescent="0.2">
      <c r="A421" s="52"/>
      <c r="B421" s="52"/>
      <c r="C421" s="52"/>
      <c r="D421" s="52"/>
      <c r="E421" s="52"/>
      <c r="F421" s="52"/>
      <c r="G421" s="52"/>
      <c r="H421" s="52"/>
      <c r="I421" s="52"/>
      <c r="J421" s="52"/>
      <c r="K421" s="52"/>
      <c r="L421" s="52"/>
      <c r="AT421" s="52"/>
      <c r="AU421" s="52"/>
    </row>
    <row r="422" spans="1:47" x14ac:dyDescent="0.2">
      <c r="A422" s="52"/>
      <c r="B422" s="52"/>
      <c r="C422" s="52"/>
      <c r="D422" s="52"/>
      <c r="E422" s="52"/>
      <c r="F422" s="52"/>
      <c r="G422" s="52"/>
      <c r="H422" s="52"/>
      <c r="I422" s="52"/>
      <c r="J422" s="52"/>
      <c r="K422" s="52"/>
      <c r="L422" s="52"/>
      <c r="AT422" s="52"/>
      <c r="AU422" s="52"/>
    </row>
    <row r="423" spans="1:47" x14ac:dyDescent="0.2">
      <c r="A423" s="52"/>
      <c r="B423" s="52"/>
      <c r="C423" s="52"/>
      <c r="D423" s="52"/>
      <c r="E423" s="52"/>
      <c r="F423" s="52"/>
      <c r="G423" s="52"/>
      <c r="H423" s="52"/>
      <c r="I423" s="52"/>
      <c r="J423" s="52"/>
      <c r="K423" s="52"/>
      <c r="L423" s="52"/>
      <c r="AT423" s="52"/>
      <c r="AU423" s="52"/>
    </row>
    <row r="424" spans="1:47" x14ac:dyDescent="0.2">
      <c r="A424" s="52"/>
      <c r="B424" s="52"/>
      <c r="C424" s="52"/>
      <c r="D424" s="52"/>
      <c r="E424" s="52"/>
      <c r="F424" s="52"/>
      <c r="G424" s="52"/>
      <c r="H424" s="52"/>
      <c r="I424" s="52"/>
      <c r="J424" s="52"/>
      <c r="K424" s="52"/>
      <c r="L424" s="52"/>
      <c r="AT424" s="52"/>
      <c r="AU424" s="52"/>
    </row>
    <row r="425" spans="1:47" x14ac:dyDescent="0.2">
      <c r="A425" s="52"/>
      <c r="B425" s="52"/>
      <c r="C425" s="52"/>
      <c r="D425" s="52"/>
      <c r="E425" s="52"/>
      <c r="F425" s="52"/>
      <c r="G425" s="52"/>
      <c r="H425" s="52"/>
      <c r="I425" s="52"/>
      <c r="J425" s="52"/>
      <c r="K425" s="52"/>
      <c r="L425" s="52"/>
      <c r="AT425" s="52"/>
      <c r="AU425" s="52"/>
    </row>
    <row r="426" spans="1:47" x14ac:dyDescent="0.2">
      <c r="A426" s="52"/>
      <c r="B426" s="52"/>
      <c r="C426" s="52"/>
      <c r="D426" s="52"/>
      <c r="E426" s="52"/>
      <c r="F426" s="52"/>
      <c r="G426" s="52"/>
      <c r="H426" s="52"/>
      <c r="I426" s="52"/>
      <c r="J426" s="52"/>
      <c r="K426" s="52"/>
      <c r="L426" s="52"/>
      <c r="AT426" s="52"/>
      <c r="AU426" s="52"/>
    </row>
    <row r="427" spans="1:47" x14ac:dyDescent="0.2">
      <c r="A427" s="52"/>
      <c r="B427" s="52"/>
      <c r="C427" s="52"/>
      <c r="D427" s="52"/>
      <c r="E427" s="52"/>
      <c r="F427" s="52"/>
      <c r="G427" s="52"/>
      <c r="H427" s="52"/>
      <c r="I427" s="52"/>
      <c r="J427" s="52"/>
      <c r="K427" s="52"/>
      <c r="L427" s="52"/>
      <c r="AT427" s="52"/>
      <c r="AU427" s="52"/>
    </row>
    <row r="428" spans="1:47" x14ac:dyDescent="0.2">
      <c r="A428" s="52"/>
      <c r="B428" s="52"/>
      <c r="C428" s="52"/>
      <c r="D428" s="52"/>
      <c r="E428" s="52"/>
      <c r="F428" s="52"/>
      <c r="G428" s="52"/>
      <c r="H428" s="52"/>
      <c r="I428" s="52"/>
      <c r="J428" s="52"/>
      <c r="K428" s="52"/>
      <c r="L428" s="52"/>
      <c r="AT428" s="52"/>
      <c r="AU428" s="52"/>
    </row>
    <row r="429" spans="1:47" x14ac:dyDescent="0.2">
      <c r="A429" s="52"/>
      <c r="B429" s="52"/>
      <c r="C429" s="52"/>
      <c r="D429" s="52"/>
      <c r="E429" s="52"/>
      <c r="F429" s="52"/>
      <c r="G429" s="52"/>
      <c r="H429" s="52"/>
      <c r="I429" s="52"/>
      <c r="J429" s="52"/>
      <c r="K429" s="52"/>
      <c r="L429" s="52"/>
      <c r="AT429" s="52"/>
      <c r="AU429" s="52"/>
    </row>
    <row r="430" spans="1:47" x14ac:dyDescent="0.2">
      <c r="A430" s="52"/>
      <c r="B430" s="52"/>
      <c r="C430" s="52"/>
      <c r="D430" s="52"/>
      <c r="E430" s="52"/>
      <c r="F430" s="52"/>
      <c r="G430" s="52"/>
      <c r="H430" s="52"/>
      <c r="I430" s="52"/>
      <c r="J430" s="52"/>
      <c r="K430" s="52"/>
      <c r="L430" s="52"/>
      <c r="AT430" s="52"/>
      <c r="AU430" s="52"/>
    </row>
    <row r="431" spans="1:47" x14ac:dyDescent="0.2">
      <c r="A431" s="52"/>
      <c r="B431" s="52"/>
      <c r="C431" s="52"/>
      <c r="D431" s="52"/>
      <c r="E431" s="52"/>
      <c r="F431" s="52"/>
      <c r="G431" s="52"/>
      <c r="H431" s="52"/>
      <c r="I431" s="52"/>
      <c r="J431" s="52"/>
      <c r="K431" s="52"/>
      <c r="L431" s="52"/>
      <c r="AT431" s="52"/>
      <c r="AU431" s="52"/>
    </row>
    <row r="432" spans="1:47" x14ac:dyDescent="0.2">
      <c r="A432" s="52"/>
      <c r="B432" s="52"/>
      <c r="C432" s="52"/>
      <c r="D432" s="52"/>
      <c r="E432" s="52"/>
      <c r="F432" s="52"/>
      <c r="G432" s="52"/>
      <c r="H432" s="52"/>
      <c r="I432" s="52"/>
      <c r="J432" s="52"/>
      <c r="K432" s="52"/>
      <c r="L432" s="52"/>
      <c r="AT432" s="52"/>
      <c r="AU432" s="52"/>
    </row>
    <row r="433" spans="1:47" x14ac:dyDescent="0.2">
      <c r="A433" s="52"/>
      <c r="B433" s="52"/>
      <c r="C433" s="52"/>
      <c r="D433" s="52"/>
      <c r="E433" s="52"/>
      <c r="F433" s="52"/>
      <c r="G433" s="52"/>
      <c r="H433" s="52"/>
      <c r="I433" s="52"/>
      <c r="J433" s="52"/>
      <c r="K433" s="52"/>
      <c r="L433" s="52"/>
      <c r="AT433" s="52"/>
      <c r="AU433" s="52"/>
    </row>
    <row r="434" spans="1:47" x14ac:dyDescent="0.2">
      <c r="A434" s="52"/>
      <c r="B434" s="52"/>
      <c r="C434" s="52"/>
      <c r="D434" s="52"/>
      <c r="E434" s="52"/>
      <c r="F434" s="52"/>
      <c r="G434" s="52"/>
      <c r="H434" s="52"/>
      <c r="I434" s="52"/>
      <c r="J434" s="52"/>
      <c r="K434" s="52"/>
      <c r="L434" s="52"/>
      <c r="AT434" s="52"/>
      <c r="AU434" s="52"/>
    </row>
    <row r="435" spans="1:47" x14ac:dyDescent="0.2">
      <c r="A435" s="52"/>
      <c r="B435" s="52"/>
      <c r="C435" s="52"/>
      <c r="D435" s="52"/>
      <c r="E435" s="52"/>
      <c r="F435" s="52"/>
      <c r="G435" s="52"/>
      <c r="H435" s="52"/>
      <c r="I435" s="52"/>
      <c r="J435" s="52"/>
      <c r="K435" s="52"/>
      <c r="L435" s="52"/>
      <c r="AT435" s="52"/>
      <c r="AU435" s="52"/>
    </row>
    <row r="436" spans="1:47" x14ac:dyDescent="0.2">
      <c r="A436" s="52"/>
      <c r="B436" s="52"/>
      <c r="C436" s="52"/>
      <c r="D436" s="52"/>
      <c r="E436" s="52"/>
      <c r="F436" s="52"/>
      <c r="G436" s="52"/>
      <c r="H436" s="52"/>
      <c r="I436" s="52"/>
      <c r="J436" s="52"/>
      <c r="K436" s="52"/>
      <c r="L436" s="52"/>
      <c r="AT436" s="52"/>
      <c r="AU436" s="52"/>
    </row>
    <row r="437" spans="1:47" x14ac:dyDescent="0.2">
      <c r="A437" s="52"/>
      <c r="B437" s="52"/>
      <c r="C437" s="52"/>
      <c r="D437" s="52"/>
      <c r="E437" s="52"/>
      <c r="F437" s="52"/>
      <c r="G437" s="52"/>
      <c r="H437" s="52"/>
      <c r="I437" s="52"/>
      <c r="J437" s="52"/>
      <c r="K437" s="52"/>
      <c r="L437" s="52"/>
      <c r="AT437" s="52"/>
      <c r="AU437" s="52"/>
    </row>
    <row r="438" spans="1:47" x14ac:dyDescent="0.2">
      <c r="A438" s="52"/>
      <c r="B438" s="52"/>
      <c r="C438" s="52"/>
      <c r="D438" s="52"/>
      <c r="E438" s="52"/>
      <c r="F438" s="52"/>
      <c r="G438" s="52"/>
      <c r="H438" s="52"/>
      <c r="I438" s="52"/>
      <c r="J438" s="52"/>
      <c r="K438" s="52"/>
      <c r="L438" s="52"/>
      <c r="AT438" s="52"/>
      <c r="AU438" s="52"/>
    </row>
    <row r="439" spans="1:47" x14ac:dyDescent="0.2">
      <c r="A439" s="52"/>
      <c r="B439" s="52"/>
      <c r="C439" s="52"/>
      <c r="D439" s="52"/>
      <c r="E439" s="52"/>
      <c r="F439" s="52"/>
      <c r="G439" s="52"/>
      <c r="H439" s="52"/>
      <c r="I439" s="52"/>
      <c r="J439" s="52"/>
      <c r="K439" s="52"/>
      <c r="L439" s="52"/>
      <c r="AT439" s="52"/>
      <c r="AU439" s="52"/>
    </row>
    <row r="440" spans="1:47" x14ac:dyDescent="0.2">
      <c r="A440" s="52"/>
      <c r="B440" s="52"/>
      <c r="C440" s="52"/>
      <c r="D440" s="52"/>
      <c r="E440" s="52"/>
      <c r="F440" s="52"/>
      <c r="G440" s="52"/>
      <c r="H440" s="52"/>
      <c r="I440" s="52"/>
      <c r="J440" s="52"/>
      <c r="K440" s="52"/>
      <c r="L440" s="52"/>
      <c r="AT440" s="52"/>
      <c r="AU440" s="52"/>
    </row>
    <row r="441" spans="1:47" x14ac:dyDescent="0.2">
      <c r="A441" s="52"/>
      <c r="B441" s="52"/>
      <c r="C441" s="52"/>
      <c r="D441" s="52"/>
      <c r="E441" s="52"/>
      <c r="F441" s="52"/>
      <c r="G441" s="52"/>
      <c r="H441" s="52"/>
      <c r="I441" s="52"/>
      <c r="J441" s="52"/>
      <c r="K441" s="52"/>
      <c r="L441" s="52"/>
      <c r="AT441" s="52"/>
      <c r="AU441" s="52"/>
    </row>
    <row r="442" spans="1:47" x14ac:dyDescent="0.2">
      <c r="A442" s="52"/>
      <c r="B442" s="52"/>
      <c r="C442" s="52"/>
      <c r="D442" s="52"/>
      <c r="E442" s="52"/>
      <c r="F442" s="52"/>
      <c r="G442" s="52"/>
      <c r="H442" s="52"/>
      <c r="I442" s="52"/>
      <c r="J442" s="52"/>
      <c r="K442" s="52"/>
      <c r="L442" s="52"/>
      <c r="AT442" s="52"/>
      <c r="AU442" s="52"/>
    </row>
    <row r="443" spans="1:47" x14ac:dyDescent="0.2">
      <c r="A443" s="52"/>
      <c r="B443" s="52"/>
      <c r="C443" s="52"/>
      <c r="D443" s="52"/>
      <c r="E443" s="52"/>
      <c r="F443" s="52"/>
      <c r="G443" s="52"/>
      <c r="H443" s="52"/>
      <c r="I443" s="52"/>
      <c r="J443" s="52"/>
      <c r="K443" s="52"/>
      <c r="L443" s="52"/>
      <c r="AT443" s="52"/>
      <c r="AU443" s="52"/>
    </row>
    <row r="444" spans="1:47" x14ac:dyDescent="0.2">
      <c r="A444" s="52"/>
      <c r="B444" s="52"/>
      <c r="C444" s="52"/>
      <c r="D444" s="52"/>
      <c r="E444" s="52"/>
      <c r="F444" s="52"/>
      <c r="G444" s="52"/>
      <c r="H444" s="52"/>
      <c r="I444" s="52"/>
      <c r="J444" s="52"/>
      <c r="K444" s="52"/>
      <c r="L444" s="52"/>
      <c r="AT444" s="52"/>
      <c r="AU444" s="52"/>
    </row>
    <row r="445" spans="1:47" x14ac:dyDescent="0.2">
      <c r="A445" s="52"/>
      <c r="B445" s="52"/>
      <c r="C445" s="52"/>
      <c r="D445" s="52"/>
      <c r="E445" s="52"/>
      <c r="F445" s="52"/>
      <c r="G445" s="52"/>
      <c r="H445" s="52"/>
      <c r="I445" s="52"/>
      <c r="J445" s="52"/>
      <c r="K445" s="52"/>
      <c r="L445" s="52"/>
      <c r="AT445" s="52"/>
      <c r="AU445" s="52"/>
    </row>
    <row r="446" spans="1:47" x14ac:dyDescent="0.2">
      <c r="A446" s="52"/>
      <c r="B446" s="52"/>
      <c r="C446" s="52"/>
      <c r="D446" s="52"/>
      <c r="E446" s="52"/>
      <c r="F446" s="52"/>
      <c r="G446" s="52"/>
      <c r="H446" s="52"/>
      <c r="I446" s="52"/>
      <c r="J446" s="52"/>
      <c r="K446" s="52"/>
      <c r="L446" s="52"/>
      <c r="AT446" s="52"/>
      <c r="AU446" s="52"/>
    </row>
    <row r="447" spans="1:47" x14ac:dyDescent="0.2">
      <c r="A447" s="52"/>
      <c r="B447" s="52"/>
      <c r="C447" s="52"/>
      <c r="D447" s="52"/>
      <c r="E447" s="52"/>
      <c r="F447" s="52"/>
      <c r="G447" s="52"/>
      <c r="H447" s="52"/>
      <c r="I447" s="52"/>
      <c r="J447" s="52"/>
      <c r="K447" s="52"/>
      <c r="L447" s="52"/>
      <c r="AT447" s="52"/>
      <c r="AU447" s="52"/>
    </row>
    <row r="448" spans="1:47" x14ac:dyDescent="0.2">
      <c r="A448" s="52"/>
      <c r="B448" s="52"/>
      <c r="C448" s="52"/>
      <c r="D448" s="52"/>
      <c r="E448" s="52"/>
      <c r="F448" s="52"/>
      <c r="G448" s="52"/>
      <c r="H448" s="52"/>
      <c r="I448" s="52"/>
      <c r="J448" s="52"/>
      <c r="K448" s="52"/>
      <c r="L448" s="52"/>
      <c r="AT448" s="52"/>
      <c r="AU448" s="52"/>
    </row>
    <row r="449" spans="1:47" x14ac:dyDescent="0.2">
      <c r="A449" s="52"/>
      <c r="B449" s="52"/>
      <c r="C449" s="52"/>
      <c r="D449" s="52"/>
      <c r="E449" s="52"/>
      <c r="F449" s="52"/>
      <c r="G449" s="52"/>
      <c r="H449" s="52"/>
      <c r="I449" s="52"/>
      <c r="J449" s="52"/>
      <c r="K449" s="52"/>
      <c r="L449" s="52"/>
      <c r="AT449" s="52"/>
      <c r="AU449" s="52"/>
    </row>
    <row r="450" spans="1:47" x14ac:dyDescent="0.2">
      <c r="A450" s="52"/>
      <c r="B450" s="52"/>
      <c r="C450" s="52"/>
      <c r="D450" s="52"/>
      <c r="E450" s="52"/>
      <c r="F450" s="52"/>
      <c r="G450" s="52"/>
      <c r="H450" s="52"/>
      <c r="I450" s="52"/>
      <c r="J450" s="52"/>
      <c r="K450" s="52"/>
      <c r="L450" s="52"/>
      <c r="AT450" s="52"/>
      <c r="AU450" s="52"/>
    </row>
    <row r="451" spans="1:47" x14ac:dyDescent="0.2">
      <c r="A451" s="52"/>
      <c r="B451" s="52"/>
      <c r="C451" s="52"/>
      <c r="D451" s="52"/>
      <c r="E451" s="52"/>
      <c r="F451" s="52"/>
      <c r="G451" s="52"/>
      <c r="H451" s="52"/>
      <c r="I451" s="52"/>
      <c r="J451" s="52"/>
      <c r="K451" s="52"/>
      <c r="L451" s="52"/>
      <c r="AT451" s="52"/>
      <c r="AU451" s="52"/>
    </row>
    <row r="452" spans="1:47" x14ac:dyDescent="0.2">
      <c r="A452" s="52"/>
      <c r="B452" s="52"/>
      <c r="C452" s="52"/>
      <c r="D452" s="52"/>
      <c r="E452" s="52"/>
      <c r="F452" s="52"/>
      <c r="G452" s="52"/>
      <c r="H452" s="52"/>
      <c r="I452" s="52"/>
      <c r="J452" s="52"/>
      <c r="K452" s="52"/>
      <c r="L452" s="52"/>
      <c r="AT452" s="52"/>
      <c r="AU452" s="52"/>
    </row>
    <row r="453" spans="1:47" x14ac:dyDescent="0.2">
      <c r="A453" s="52"/>
      <c r="B453" s="52"/>
      <c r="C453" s="52"/>
      <c r="D453" s="52"/>
      <c r="E453" s="52"/>
      <c r="F453" s="52"/>
      <c r="G453" s="52"/>
      <c r="H453" s="52"/>
      <c r="I453" s="52"/>
      <c r="J453" s="52"/>
      <c r="K453" s="52"/>
      <c r="L453" s="52"/>
      <c r="AT453" s="52"/>
      <c r="AU453" s="52"/>
    </row>
    <row r="454" spans="1:47" x14ac:dyDescent="0.2">
      <c r="A454" s="52"/>
      <c r="B454" s="52"/>
      <c r="C454" s="52"/>
      <c r="D454" s="52"/>
      <c r="E454" s="52"/>
      <c r="F454" s="52"/>
      <c r="G454" s="52"/>
      <c r="H454" s="52"/>
      <c r="I454" s="52"/>
      <c r="J454" s="52"/>
      <c r="K454" s="52"/>
      <c r="L454" s="52"/>
      <c r="AT454" s="52"/>
      <c r="AU454" s="52"/>
    </row>
    <row r="455" spans="1:47" x14ac:dyDescent="0.2">
      <c r="A455" s="52"/>
      <c r="B455" s="52"/>
      <c r="C455" s="52"/>
      <c r="D455" s="52"/>
      <c r="E455" s="52"/>
      <c r="F455" s="52"/>
      <c r="G455" s="52"/>
      <c r="H455" s="52"/>
      <c r="I455" s="52"/>
      <c r="J455" s="52"/>
      <c r="K455" s="52"/>
      <c r="L455" s="52"/>
      <c r="AT455" s="52"/>
      <c r="AU455" s="52"/>
    </row>
    <row r="456" spans="1:47" x14ac:dyDescent="0.2">
      <c r="A456" s="52"/>
      <c r="B456" s="52"/>
      <c r="C456" s="52"/>
      <c r="D456" s="52"/>
      <c r="E456" s="52"/>
      <c r="F456" s="52"/>
      <c r="G456" s="52"/>
      <c r="H456" s="52"/>
      <c r="I456" s="52"/>
      <c r="J456" s="52"/>
      <c r="K456" s="52"/>
      <c r="L456" s="52"/>
      <c r="AT456" s="52"/>
      <c r="AU456" s="52"/>
    </row>
    <row r="457" spans="1:47" x14ac:dyDescent="0.2">
      <c r="A457" s="52"/>
      <c r="B457" s="52"/>
      <c r="C457" s="52"/>
      <c r="D457" s="52"/>
      <c r="E457" s="52"/>
      <c r="F457" s="52"/>
      <c r="G457" s="52"/>
      <c r="H457" s="52"/>
      <c r="I457" s="52"/>
      <c r="J457" s="52"/>
      <c r="K457" s="52"/>
      <c r="L457" s="52"/>
      <c r="AT457" s="52"/>
      <c r="AU457" s="52"/>
    </row>
    <row r="458" spans="1:47" x14ac:dyDescent="0.2">
      <c r="A458" s="52"/>
      <c r="B458" s="52"/>
      <c r="C458" s="52"/>
      <c r="D458" s="52"/>
      <c r="E458" s="52"/>
      <c r="F458" s="52"/>
      <c r="G458" s="52"/>
      <c r="H458" s="52"/>
      <c r="I458" s="52"/>
      <c r="J458" s="52"/>
      <c r="K458" s="52"/>
      <c r="L458" s="52"/>
      <c r="AT458" s="52"/>
      <c r="AU458" s="52"/>
    </row>
    <row r="459" spans="1:47" x14ac:dyDescent="0.2">
      <c r="A459" s="52"/>
      <c r="B459" s="52"/>
      <c r="C459" s="52"/>
      <c r="D459" s="52"/>
      <c r="E459" s="52"/>
      <c r="F459" s="52"/>
      <c r="G459" s="52"/>
      <c r="H459" s="52"/>
      <c r="I459" s="52"/>
      <c r="J459" s="52"/>
      <c r="K459" s="52"/>
      <c r="L459" s="52"/>
      <c r="AT459" s="52"/>
      <c r="AU459" s="52"/>
    </row>
    <row r="460" spans="1:47" x14ac:dyDescent="0.2">
      <c r="A460" s="52"/>
      <c r="B460" s="52"/>
      <c r="C460" s="52"/>
      <c r="D460" s="52"/>
      <c r="E460" s="52"/>
      <c r="F460" s="52"/>
      <c r="G460" s="52"/>
      <c r="H460" s="52"/>
      <c r="I460" s="52"/>
      <c r="J460" s="52"/>
      <c r="K460" s="52"/>
      <c r="L460" s="52"/>
      <c r="AT460" s="52"/>
      <c r="AU460" s="52"/>
    </row>
    <row r="461" spans="1:47" x14ac:dyDescent="0.2">
      <c r="A461" s="52"/>
      <c r="B461" s="52"/>
      <c r="C461" s="52"/>
      <c r="D461" s="52"/>
      <c r="E461" s="52"/>
      <c r="F461" s="52"/>
      <c r="G461" s="52"/>
      <c r="H461" s="52"/>
      <c r="I461" s="52"/>
      <c r="J461" s="52"/>
      <c r="K461" s="52"/>
      <c r="L461" s="52"/>
      <c r="AT461" s="52"/>
      <c r="AU461" s="52"/>
    </row>
    <row r="462" spans="1:47" x14ac:dyDescent="0.2">
      <c r="A462" s="52"/>
      <c r="B462" s="52"/>
      <c r="C462" s="52"/>
      <c r="D462" s="52"/>
      <c r="E462" s="52"/>
      <c r="F462" s="52"/>
      <c r="G462" s="52"/>
      <c r="H462" s="52"/>
      <c r="I462" s="52"/>
      <c r="J462" s="52"/>
      <c r="K462" s="52"/>
      <c r="L462" s="52"/>
      <c r="AT462" s="52"/>
      <c r="AU462" s="52"/>
    </row>
    <row r="463" spans="1:47" x14ac:dyDescent="0.2">
      <c r="A463" s="52"/>
      <c r="B463" s="52"/>
      <c r="C463" s="52"/>
      <c r="D463" s="52"/>
      <c r="E463" s="52"/>
      <c r="F463" s="52"/>
      <c r="G463" s="52"/>
      <c r="H463" s="52"/>
      <c r="I463" s="52"/>
      <c r="J463" s="52"/>
      <c r="K463" s="52"/>
      <c r="L463" s="52"/>
      <c r="AT463" s="52"/>
      <c r="AU463" s="52"/>
    </row>
    <row r="464" spans="1:47" x14ac:dyDescent="0.2">
      <c r="A464" s="52"/>
      <c r="B464" s="52"/>
      <c r="C464" s="52"/>
      <c r="D464" s="52"/>
      <c r="E464" s="52"/>
      <c r="F464" s="52"/>
      <c r="G464" s="52"/>
      <c r="H464" s="52"/>
      <c r="I464" s="52"/>
      <c r="J464" s="52"/>
      <c r="K464" s="52"/>
      <c r="L464" s="52"/>
      <c r="AT464" s="52"/>
      <c r="AU464" s="52"/>
    </row>
    <row r="465" spans="1:47" x14ac:dyDescent="0.2">
      <c r="A465" s="52"/>
      <c r="B465" s="52"/>
      <c r="C465" s="52"/>
      <c r="D465" s="52"/>
      <c r="E465" s="52"/>
      <c r="F465" s="52"/>
      <c r="G465" s="52"/>
      <c r="H465" s="52"/>
      <c r="I465" s="52"/>
      <c r="J465" s="52"/>
      <c r="K465" s="52"/>
      <c r="L465" s="52"/>
      <c r="AT465" s="52"/>
      <c r="AU465" s="52"/>
    </row>
    <row r="466" spans="1:47" x14ac:dyDescent="0.2">
      <c r="A466" s="52"/>
      <c r="B466" s="52"/>
      <c r="C466" s="52"/>
      <c r="D466" s="52"/>
      <c r="E466" s="52"/>
      <c r="F466" s="52"/>
      <c r="G466" s="52"/>
      <c r="H466" s="52"/>
      <c r="I466" s="52"/>
      <c r="J466" s="52"/>
      <c r="K466" s="52"/>
      <c r="L466" s="52"/>
      <c r="AT466" s="52"/>
      <c r="AU466" s="52"/>
    </row>
    <row r="467" spans="1:47" x14ac:dyDescent="0.2">
      <c r="A467" s="52"/>
      <c r="B467" s="52"/>
      <c r="C467" s="52"/>
      <c r="D467" s="52"/>
      <c r="E467" s="52"/>
      <c r="F467" s="52"/>
      <c r="G467" s="52"/>
      <c r="H467" s="52"/>
      <c r="I467" s="52"/>
      <c r="J467" s="52"/>
      <c r="K467" s="52"/>
      <c r="L467" s="52"/>
      <c r="AT467" s="52"/>
      <c r="AU467" s="52"/>
    </row>
    <row r="468" spans="1:47" x14ac:dyDescent="0.2">
      <c r="A468" s="52"/>
      <c r="B468" s="52"/>
      <c r="C468" s="52"/>
      <c r="D468" s="52"/>
      <c r="E468" s="52"/>
      <c r="F468" s="52"/>
      <c r="G468" s="52"/>
      <c r="H468" s="52"/>
      <c r="I468" s="52"/>
      <c r="J468" s="52"/>
      <c r="K468" s="52"/>
      <c r="L468" s="52"/>
    </row>
    <row r="469" spans="1:47" x14ac:dyDescent="0.2">
      <c r="A469" s="52"/>
      <c r="B469" s="52"/>
      <c r="C469" s="52"/>
      <c r="D469" s="52"/>
      <c r="E469" s="52"/>
      <c r="F469" s="52"/>
      <c r="G469" s="52"/>
      <c r="H469" s="52"/>
      <c r="I469" s="52"/>
      <c r="J469" s="52"/>
      <c r="K469" s="52"/>
      <c r="L469" s="52"/>
    </row>
    <row r="470" spans="1:47" x14ac:dyDescent="0.2">
      <c r="A470" s="52"/>
      <c r="B470" s="52"/>
      <c r="C470" s="52"/>
      <c r="D470" s="52"/>
      <c r="E470" s="52"/>
      <c r="F470" s="52"/>
      <c r="G470" s="52"/>
      <c r="H470" s="52"/>
      <c r="I470" s="52"/>
      <c r="J470" s="52"/>
      <c r="K470" s="52"/>
      <c r="L470" s="52"/>
    </row>
    <row r="471" spans="1:47" x14ac:dyDescent="0.2">
      <c r="A471" s="52"/>
      <c r="B471" s="52"/>
      <c r="C471" s="52"/>
      <c r="D471" s="52"/>
      <c r="E471" s="52"/>
      <c r="F471" s="52"/>
      <c r="G471" s="52"/>
      <c r="H471" s="52"/>
      <c r="I471" s="52"/>
      <c r="J471" s="52"/>
      <c r="K471" s="52"/>
      <c r="L471" s="52"/>
    </row>
    <row r="472" spans="1:47" x14ac:dyDescent="0.2">
      <c r="A472" s="52"/>
      <c r="B472" s="52"/>
      <c r="C472" s="52"/>
      <c r="D472" s="52"/>
      <c r="E472" s="52"/>
      <c r="F472" s="52"/>
      <c r="G472" s="52"/>
      <c r="H472" s="52"/>
      <c r="I472" s="52"/>
      <c r="J472" s="52"/>
      <c r="K472" s="52"/>
      <c r="L472" s="52"/>
    </row>
  </sheetData>
  <mergeCells count="59">
    <mergeCell ref="A75:L75"/>
    <mergeCell ref="I69:K69"/>
    <mergeCell ref="B25:H25"/>
    <mergeCell ref="B31:H31"/>
    <mergeCell ref="I71:K71"/>
    <mergeCell ref="I72:K72"/>
    <mergeCell ref="G71:H71"/>
    <mergeCell ref="I70:K70"/>
    <mergeCell ref="G70:H70"/>
    <mergeCell ref="G72:H72"/>
    <mergeCell ref="G69:H69"/>
    <mergeCell ref="F34:H34"/>
    <mergeCell ref="B73:L73"/>
    <mergeCell ref="A44:L44"/>
    <mergeCell ref="D58:E58"/>
    <mergeCell ref="H58:I58"/>
    <mergeCell ref="A1:L1"/>
    <mergeCell ref="A3:L3"/>
    <mergeCell ref="A4:L4"/>
    <mergeCell ref="A5:L5"/>
    <mergeCell ref="D38:F38"/>
    <mergeCell ref="F26:H26"/>
    <mergeCell ref="F27:H27"/>
    <mergeCell ref="F32:H32"/>
    <mergeCell ref="F33:H33"/>
    <mergeCell ref="F28:H28"/>
    <mergeCell ref="A7:J7"/>
    <mergeCell ref="F29:H29"/>
    <mergeCell ref="F35:H35"/>
    <mergeCell ref="A22:L22"/>
    <mergeCell ref="A12:L12"/>
    <mergeCell ref="D62:E62"/>
    <mergeCell ref="H62:I62"/>
    <mergeCell ref="A48:L48"/>
    <mergeCell ref="A49:L49"/>
    <mergeCell ref="A50:L50"/>
    <mergeCell ref="A51:L51"/>
    <mergeCell ref="A55:L55"/>
    <mergeCell ref="D39:F39"/>
    <mergeCell ref="A47:L47"/>
    <mergeCell ref="A46:L46"/>
    <mergeCell ref="D40:F40"/>
    <mergeCell ref="A45:L45"/>
    <mergeCell ref="E69:F69"/>
    <mergeCell ref="E70:F70"/>
    <mergeCell ref="E71:F71"/>
    <mergeCell ref="E72:F72"/>
    <mergeCell ref="A42:L42"/>
    <mergeCell ref="A65:L65"/>
    <mergeCell ref="D63:E63"/>
    <mergeCell ref="H63:I63"/>
    <mergeCell ref="D59:E59"/>
    <mergeCell ref="H59:I59"/>
    <mergeCell ref="D60:E60"/>
    <mergeCell ref="H60:I60"/>
    <mergeCell ref="D61:E61"/>
    <mergeCell ref="H61:I61"/>
    <mergeCell ref="D57:E57"/>
    <mergeCell ref="H57:I57"/>
  </mergeCells>
  <phoneticPr fontId="6" type="noConversion"/>
  <printOptions horizontalCentered="1"/>
  <pageMargins left="0.25" right="0.25" top="0.5" bottom="0.5" header="0.5" footer="0.5"/>
  <pageSetup scale="90" orientation="landscape" horizontalDpi="90" verticalDpi="90" r:id="rId1"/>
  <headerFooter alignWithMargins="0"/>
  <rowBreaks count="1" manualBreakCount="1">
    <brk id="47" max="11" man="1"/>
  </rowBreaks>
  <extLst>
    <ext xmlns:x14="http://schemas.microsoft.com/office/spreadsheetml/2009/9/main" uri="{CCE6A557-97BC-4b89-ADB6-D9C93CAAB3DF}">
      <x14:dataValidations xmlns:xm="http://schemas.microsoft.com/office/excel/2006/main" count="5">
        <x14:dataValidation type="list" allowBlank="1" showInputMessage="1" showErrorMessage="1" xr:uid="{2532F36F-2960-4CB2-A2D0-C96EF7200ED0}">
          <x14:formula1>
            <xm:f>DropDowns!$E$28:$E$30</xm:f>
          </x14:formula1>
          <xm:sqref>C70:C72 C58:C63 F53</xm:sqref>
        </x14:dataValidation>
        <x14:dataValidation type="list" allowBlank="1" showInputMessage="1" showErrorMessage="1" xr:uid="{076C7EC5-5E23-408E-BF0C-6AE692A6921E}">
          <x14:formula1>
            <xm:f>DropDowns!$J$27:$J$34</xm:f>
          </x14:formula1>
          <xm:sqref>D58:E63</xm:sqref>
        </x14:dataValidation>
        <x14:dataValidation type="list" allowBlank="1" showInputMessage="1" showErrorMessage="1" xr:uid="{8E15B549-9442-44CE-B976-5C8B51D139D9}">
          <x14:formula1>
            <xm:f>DropDowns!$S$27:$S$31</xm:f>
          </x14:formula1>
          <xm:sqref>G70:H72</xm:sqref>
        </x14:dataValidation>
        <x14:dataValidation type="list" allowBlank="1" showInputMessage="1" showErrorMessage="1" xr:uid="{1C8A2638-119D-488F-995F-D7ED4BCACA99}">
          <x14:formula1>
            <xm:f>DropDowns!$N$27:$N$34</xm:f>
          </x14:formula1>
          <xm:sqref>E70:F71</xm:sqref>
        </x14:dataValidation>
        <x14:dataValidation type="list" allowBlank="1" showInputMessage="1" showErrorMessage="1" xr:uid="{DF036B6F-B765-4977-B091-663D813B0191}">
          <x14:formula1>
            <xm:f>DropDowns!$A$27:$A$33</xm:f>
          </x14:formula1>
          <xm:sqref>C39:C40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CA55D-7C38-43F8-9702-A5D88A9BAD84}">
  <dimension ref="A1:CJ454"/>
  <sheetViews>
    <sheetView showGridLines="0" zoomScale="110" zoomScaleNormal="110" workbookViewId="0">
      <selection activeCell="A29" sqref="A29"/>
    </sheetView>
  </sheetViews>
  <sheetFormatPr defaultRowHeight="12.75" x14ac:dyDescent="0.2"/>
  <cols>
    <col min="2" max="2" width="39.140625" customWidth="1"/>
    <col min="3" max="3" width="17.7109375" customWidth="1"/>
    <col min="4" max="4" width="17.28515625" customWidth="1"/>
    <col min="5" max="5" width="16.85546875" customWidth="1"/>
    <col min="6" max="6" width="17.28515625" customWidth="1"/>
    <col min="7" max="7" width="11.42578125" customWidth="1"/>
    <col min="8" max="8" width="12.85546875" customWidth="1"/>
    <col min="9" max="9" width="13.42578125" customWidth="1"/>
    <col min="10" max="10" width="14.28515625" customWidth="1"/>
    <col min="11" max="40" width="9.140625" style="127" customWidth="1"/>
    <col min="41" max="41" width="8.5703125" style="127" customWidth="1"/>
    <col min="42" max="42" width="15.85546875" style="127" customWidth="1"/>
    <col min="43" max="43" width="12.28515625" style="127" customWidth="1"/>
    <col min="44" max="44" width="16.42578125" style="127" customWidth="1"/>
    <col min="45" max="46" width="9.140625" style="127" customWidth="1"/>
  </cols>
  <sheetData>
    <row r="1" spans="1:87" ht="27" customHeight="1" x14ac:dyDescent="0.2">
      <c r="A1" s="438" t="s">
        <v>1014</v>
      </c>
      <c r="B1" s="439"/>
      <c r="C1" s="439"/>
      <c r="D1" s="439"/>
      <c r="E1" s="439"/>
      <c r="F1" s="439"/>
      <c r="G1" s="439"/>
      <c r="H1" s="439"/>
      <c r="I1" s="439"/>
      <c r="J1" s="439"/>
      <c r="K1" s="126"/>
      <c r="L1" s="126"/>
      <c r="AM1" s="55"/>
      <c r="AO1" s="55"/>
      <c r="AP1" s="59"/>
      <c r="AQ1" s="59"/>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v>0</v>
      </c>
    </row>
    <row r="2" spans="1:87" ht="7.5" customHeight="1" x14ac:dyDescent="0.2">
      <c r="A2" s="28"/>
      <c r="B2" s="3"/>
      <c r="C2" s="3"/>
      <c r="D2" s="3"/>
      <c r="E2" s="3"/>
      <c r="F2" s="3"/>
      <c r="G2" s="3"/>
      <c r="H2" s="3"/>
      <c r="I2" s="3"/>
      <c r="J2" s="3"/>
      <c r="K2" s="128"/>
      <c r="L2" s="128"/>
      <c r="AM2" s="55"/>
      <c r="AO2" s="55"/>
      <c r="AP2" s="59"/>
      <c r="AQ2" s="59"/>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v>0</v>
      </c>
    </row>
    <row r="3" spans="1:87" ht="14.25" customHeight="1" x14ac:dyDescent="0.2">
      <c r="A3" s="406" t="s">
        <v>407</v>
      </c>
      <c r="B3" s="407"/>
      <c r="C3" s="407"/>
      <c r="D3" s="407"/>
      <c r="E3" s="407"/>
      <c r="F3" s="407"/>
      <c r="G3" s="407"/>
      <c r="H3" s="407"/>
      <c r="I3" s="407"/>
      <c r="J3" s="408"/>
      <c r="K3" s="60"/>
      <c r="L3" s="60"/>
      <c r="AM3" s="55"/>
      <c r="AO3" s="55"/>
      <c r="AP3" s="59"/>
      <c r="AQ3" s="59"/>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v>0</v>
      </c>
    </row>
    <row r="4" spans="1:87" ht="25.5" customHeight="1" x14ac:dyDescent="0.2">
      <c r="A4" s="520" t="s">
        <v>1028</v>
      </c>
      <c r="B4" s="520"/>
      <c r="C4" s="520"/>
      <c r="D4" s="520"/>
      <c r="E4" s="520"/>
      <c r="F4" s="520"/>
      <c r="G4" s="520"/>
      <c r="H4" s="520"/>
      <c r="I4" s="520"/>
      <c r="J4" s="520"/>
      <c r="K4" s="60"/>
      <c r="L4" s="60"/>
      <c r="AO4" s="55"/>
      <c r="AP4" s="59"/>
      <c r="AQ4" s="59"/>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v>0</v>
      </c>
    </row>
    <row r="5" spans="1:87" ht="22.5" customHeight="1" x14ac:dyDescent="0.2">
      <c r="A5" s="458" t="s">
        <v>686</v>
      </c>
      <c r="B5" s="463"/>
      <c r="C5" s="463"/>
      <c r="D5" s="463"/>
      <c r="E5" s="463"/>
      <c r="F5" s="463"/>
      <c r="G5" s="463"/>
      <c r="H5" s="463"/>
      <c r="I5" s="463"/>
      <c r="J5" s="459"/>
      <c r="K5" s="61"/>
      <c r="L5" s="61"/>
      <c r="AP5" s="59"/>
      <c r="AQ5" s="59"/>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v>0</v>
      </c>
    </row>
    <row r="6" spans="1:87" ht="5.0999999999999996" customHeight="1" x14ac:dyDescent="0.2">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v>0</v>
      </c>
    </row>
    <row r="7" spans="1:87" x14ac:dyDescent="0.2">
      <c r="A7" s="464" t="s">
        <v>820</v>
      </c>
      <c r="B7" s="465"/>
      <c r="C7" s="465"/>
      <c r="D7" s="465"/>
      <c r="E7" s="465"/>
      <c r="F7" s="465"/>
      <c r="G7" s="465"/>
      <c r="H7" s="465"/>
      <c r="I7" s="465"/>
      <c r="J7" s="465"/>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v>0</v>
      </c>
    </row>
    <row r="8" spans="1:87" ht="5.0999999999999996" customHeight="1" x14ac:dyDescent="0.2">
      <c r="A8" s="20"/>
      <c r="B8" s="63"/>
      <c r="C8" s="63"/>
      <c r="D8" s="63"/>
      <c r="E8" s="63"/>
      <c r="F8" s="63"/>
      <c r="G8" s="63"/>
      <c r="H8" s="63"/>
      <c r="I8" s="63"/>
      <c r="J8" s="63"/>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v>0</v>
      </c>
    </row>
    <row r="9" spans="1:87" ht="15" customHeight="1" x14ac:dyDescent="0.2">
      <c r="A9" s="63"/>
      <c r="B9" s="263" t="s">
        <v>1384</v>
      </c>
      <c r="C9" s="263"/>
      <c r="D9" s="263" t="s">
        <v>830</v>
      </c>
      <c r="E9" s="63"/>
      <c r="F9" s="63"/>
      <c r="G9" s="63"/>
      <c r="H9" s="63"/>
      <c r="I9" s="63"/>
      <c r="J9" s="63"/>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v>0</v>
      </c>
    </row>
    <row r="10" spans="1:87" ht="15" customHeight="1" x14ac:dyDescent="0.2">
      <c r="A10" s="63"/>
      <c r="B10" s="263" t="s">
        <v>825</v>
      </c>
      <c r="C10" s="263"/>
      <c r="D10" s="263" t="s">
        <v>831</v>
      </c>
      <c r="E10" s="63"/>
      <c r="F10" s="63"/>
      <c r="G10" s="63"/>
      <c r="H10" s="63"/>
      <c r="I10" s="63"/>
      <c r="J10" s="63"/>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row>
    <row r="11" spans="1:87" ht="15" customHeight="1" x14ac:dyDescent="0.2">
      <c r="A11" s="63"/>
      <c r="B11" s="263" t="s">
        <v>826</v>
      </c>
      <c r="C11" s="263"/>
      <c r="D11" s="263" t="s">
        <v>832</v>
      </c>
      <c r="E11" s="63"/>
      <c r="F11" s="63"/>
      <c r="G11" s="63"/>
      <c r="H11" s="63"/>
      <c r="I11" s="63"/>
      <c r="J11" s="63"/>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row>
    <row r="12" spans="1:87" ht="15" customHeight="1" x14ac:dyDescent="0.2">
      <c r="A12" s="63"/>
      <c r="B12" s="263" t="s">
        <v>827</v>
      </c>
      <c r="C12" s="263"/>
      <c r="D12" s="263" t="s">
        <v>833</v>
      </c>
      <c r="E12" s="63"/>
      <c r="F12" s="63"/>
      <c r="G12" s="63"/>
      <c r="H12" s="63"/>
      <c r="I12" s="63"/>
      <c r="J12" s="63"/>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row>
    <row r="13" spans="1:87" ht="15" customHeight="1" x14ac:dyDescent="0.2">
      <c r="A13" s="63"/>
      <c r="B13" s="263" t="s">
        <v>828</v>
      </c>
      <c r="C13" s="263"/>
      <c r="D13" s="263" t="s">
        <v>834</v>
      </c>
      <c r="E13" s="63"/>
      <c r="F13" s="63"/>
      <c r="G13" s="63"/>
      <c r="H13" s="63"/>
      <c r="I13" s="63"/>
      <c r="J13" s="63"/>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row>
    <row r="14" spans="1:87" ht="15" customHeight="1" x14ac:dyDescent="0.2">
      <c r="A14" s="63"/>
      <c r="B14" s="263" t="s">
        <v>829</v>
      </c>
      <c r="C14" s="263"/>
      <c r="D14" s="263" t="s">
        <v>835</v>
      </c>
      <c r="E14" s="63"/>
      <c r="F14" s="63"/>
      <c r="G14" s="63"/>
      <c r="H14" s="63"/>
      <c r="I14" s="63"/>
      <c r="J14" s="63"/>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row>
    <row r="15" spans="1:87" x14ac:dyDescent="0.2">
      <c r="A15" s="63"/>
      <c r="B15" s="63"/>
      <c r="C15" s="63"/>
      <c r="D15" s="20"/>
      <c r="E15" s="63"/>
      <c r="F15" s="63"/>
      <c r="G15" s="63"/>
      <c r="H15" s="63"/>
      <c r="I15" s="63"/>
      <c r="J15" s="63"/>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row>
    <row r="16" spans="1:87" ht="15" x14ac:dyDescent="0.25">
      <c r="A16" s="454" t="s">
        <v>1385</v>
      </c>
      <c r="B16" s="454"/>
      <c r="C16" s="454"/>
      <c r="D16" s="454"/>
      <c r="E16" s="454"/>
      <c r="F16" s="454"/>
      <c r="G16" s="454"/>
      <c r="H16" s="454"/>
      <c r="I16" s="454"/>
      <c r="J16" s="454"/>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row>
    <row r="17" spans="1:87" ht="5.0999999999999996" customHeight="1" x14ac:dyDescent="0.2">
      <c r="A17" s="262"/>
      <c r="B17" s="223"/>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row>
    <row r="18" spans="1:87" x14ac:dyDescent="0.2">
      <c r="A18" s="262" t="s">
        <v>1382</v>
      </c>
      <c r="E18" s="515" t="s">
        <v>431</v>
      </c>
      <c r="F18" s="516"/>
      <c r="G18" s="51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row>
    <row r="19" spans="1:87" ht="6.75" customHeight="1" x14ac:dyDescent="0.2">
      <c r="A19" s="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row>
    <row r="20" spans="1:87" x14ac:dyDescent="0.2">
      <c r="A20" s="262" t="s">
        <v>1413</v>
      </c>
      <c r="H20" s="518" t="s">
        <v>431</v>
      </c>
      <c r="I20" s="519"/>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row>
    <row r="21" spans="1:87" ht="6.75" customHeight="1" x14ac:dyDescent="0.2">
      <c r="A21" s="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row>
    <row r="22" spans="1:87" x14ac:dyDescent="0.2">
      <c r="A22" s="262" t="s">
        <v>1041</v>
      </c>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row>
    <row r="23" spans="1:87" ht="3" customHeight="1" x14ac:dyDescent="0.2">
      <c r="A23" s="262"/>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row>
    <row r="24" spans="1:87" s="233" customFormat="1" ht="15" customHeight="1" x14ac:dyDescent="0.2">
      <c r="A24" s="365"/>
      <c r="B24" s="313"/>
      <c r="D24" s="366" t="s">
        <v>1390</v>
      </c>
      <c r="E24" s="367" t="s">
        <v>431</v>
      </c>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c r="BW24" s="314"/>
      <c r="BX24" s="314"/>
      <c r="BY24" s="314"/>
      <c r="BZ24" s="314"/>
      <c r="CA24" s="314"/>
      <c r="CB24" s="314"/>
      <c r="CC24" s="314"/>
      <c r="CD24" s="314"/>
      <c r="CE24" s="314"/>
      <c r="CF24" s="314"/>
      <c r="CG24" s="314"/>
      <c r="CH24" s="314"/>
      <c r="CI24" s="314"/>
    </row>
    <row r="25" spans="1:87" s="233" customFormat="1" ht="15" customHeight="1" x14ac:dyDescent="0.2">
      <c r="A25" s="365"/>
      <c r="B25" s="313"/>
      <c r="D25" s="366" t="s">
        <v>1391</v>
      </c>
      <c r="E25" s="367" t="s">
        <v>431</v>
      </c>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14"/>
      <c r="AY25" s="314"/>
      <c r="AZ25" s="314"/>
      <c r="BA25" s="314"/>
      <c r="BB25" s="314"/>
      <c r="BC25" s="314"/>
      <c r="BD25" s="314"/>
      <c r="BE25" s="314"/>
      <c r="BF25" s="314"/>
      <c r="BG25" s="314"/>
      <c r="BH25" s="314"/>
      <c r="BI25" s="314"/>
      <c r="BJ25" s="314"/>
      <c r="BK25" s="314"/>
      <c r="BL25" s="314"/>
      <c r="BM25" s="314"/>
      <c r="BN25" s="314"/>
      <c r="BO25" s="314"/>
      <c r="BP25" s="314"/>
      <c r="BQ25" s="314"/>
      <c r="BR25" s="314"/>
      <c r="BS25" s="314"/>
      <c r="BT25" s="314"/>
      <c r="BU25" s="314"/>
      <c r="BV25" s="314"/>
      <c r="BW25" s="314"/>
      <c r="BX25" s="314"/>
      <c r="BY25" s="314"/>
      <c r="BZ25" s="314"/>
      <c r="CA25" s="314"/>
      <c r="CB25" s="314"/>
      <c r="CC25" s="314"/>
      <c r="CD25" s="314"/>
      <c r="CE25" s="314"/>
      <c r="CF25" s="314"/>
      <c r="CG25" s="314"/>
      <c r="CH25" s="314"/>
      <c r="CI25" s="314"/>
    </row>
    <row r="26" spans="1:87" s="233" customFormat="1" ht="15" customHeight="1" x14ac:dyDescent="0.2">
      <c r="A26" s="365"/>
      <c r="B26" s="313"/>
      <c r="D26" s="366" t="s">
        <v>1392</v>
      </c>
      <c r="E26" s="367" t="s">
        <v>431</v>
      </c>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4"/>
      <c r="AZ26" s="314"/>
      <c r="BA26" s="314"/>
      <c r="BB26" s="314"/>
      <c r="BC26" s="314"/>
      <c r="BD26" s="314"/>
      <c r="BE26" s="314"/>
      <c r="BF26" s="314"/>
      <c r="BG26" s="314"/>
      <c r="BH26" s="314"/>
      <c r="BI26" s="314"/>
      <c r="BJ26" s="314"/>
      <c r="BK26" s="314"/>
      <c r="BL26" s="314"/>
      <c r="BM26" s="314"/>
      <c r="BN26" s="314"/>
      <c r="BO26" s="314"/>
      <c r="BP26" s="314"/>
      <c r="BQ26" s="314"/>
      <c r="BR26" s="314"/>
      <c r="BS26" s="314"/>
      <c r="BT26" s="314"/>
      <c r="BU26" s="314"/>
      <c r="BV26" s="314"/>
      <c r="BW26" s="314"/>
      <c r="BX26" s="314"/>
      <c r="BY26" s="314"/>
      <c r="BZ26" s="314"/>
      <c r="CA26" s="314"/>
      <c r="CB26" s="314"/>
      <c r="CC26" s="314"/>
      <c r="CD26" s="314"/>
      <c r="CE26" s="314"/>
      <c r="CF26" s="314"/>
      <c r="CG26" s="314"/>
      <c r="CH26" s="314"/>
      <c r="CI26" s="314"/>
    </row>
    <row r="27" spans="1:87" s="233" customFormat="1" ht="15" customHeight="1" x14ac:dyDescent="0.2">
      <c r="A27" s="365"/>
      <c r="B27" s="313"/>
      <c r="D27" s="366" t="s">
        <v>1393</v>
      </c>
      <c r="E27" s="367" t="s">
        <v>431</v>
      </c>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4"/>
      <c r="AZ27" s="314"/>
      <c r="BA27" s="314"/>
      <c r="BB27" s="314"/>
      <c r="BC27" s="314"/>
      <c r="BD27" s="314"/>
      <c r="BE27" s="314"/>
      <c r="BF27" s="314"/>
      <c r="BG27" s="314"/>
      <c r="BH27" s="314"/>
      <c r="BI27" s="314"/>
      <c r="BJ27" s="314"/>
      <c r="BK27" s="314"/>
      <c r="BL27" s="314"/>
      <c r="BM27" s="314"/>
      <c r="BN27" s="314"/>
      <c r="BO27" s="314"/>
      <c r="BP27" s="314"/>
      <c r="BQ27" s="314"/>
      <c r="BR27" s="314"/>
      <c r="BS27" s="314"/>
      <c r="BT27" s="314"/>
      <c r="BU27" s="314"/>
      <c r="BV27" s="314"/>
      <c r="BW27" s="314"/>
      <c r="BX27" s="314"/>
      <c r="BY27" s="314"/>
      <c r="BZ27" s="314"/>
      <c r="CA27" s="314"/>
      <c r="CB27" s="314"/>
      <c r="CC27" s="314"/>
      <c r="CD27" s="314"/>
      <c r="CE27" s="314"/>
      <c r="CF27" s="314"/>
      <c r="CG27" s="314"/>
      <c r="CH27" s="314"/>
      <c r="CI27" s="314"/>
    </row>
    <row r="28" spans="1:87" s="233" customFormat="1" ht="15" customHeight="1" x14ac:dyDescent="0.2">
      <c r="A28" s="365"/>
      <c r="B28" s="313"/>
      <c r="D28" s="366" t="s">
        <v>1394</v>
      </c>
      <c r="E28" s="367" t="s">
        <v>431</v>
      </c>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14"/>
      <c r="BX28" s="314"/>
      <c r="BY28" s="314"/>
      <c r="BZ28" s="314"/>
      <c r="CA28" s="314"/>
      <c r="CB28" s="314"/>
      <c r="CC28" s="314"/>
      <c r="CD28" s="314"/>
      <c r="CE28" s="314"/>
      <c r="CF28" s="314"/>
      <c r="CG28" s="314"/>
      <c r="CH28" s="314"/>
      <c r="CI28" s="314"/>
    </row>
    <row r="29" spans="1:87" s="233" customFormat="1" ht="15" customHeight="1" x14ac:dyDescent="0.2">
      <c r="A29" s="365"/>
      <c r="B29" s="313"/>
      <c r="D29" s="366" t="s">
        <v>1395</v>
      </c>
      <c r="E29" s="367" t="s">
        <v>431</v>
      </c>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4"/>
      <c r="BU29" s="314"/>
      <c r="BV29" s="314"/>
      <c r="BW29" s="314"/>
      <c r="BX29" s="314"/>
      <c r="BY29" s="314"/>
      <c r="BZ29" s="314"/>
      <c r="CA29" s="314"/>
      <c r="CB29" s="314"/>
      <c r="CC29" s="314"/>
      <c r="CD29" s="314"/>
      <c r="CE29" s="314"/>
      <c r="CF29" s="314"/>
      <c r="CG29" s="314"/>
      <c r="CH29" s="314"/>
      <c r="CI29" s="314"/>
    </row>
    <row r="30" spans="1:87" s="233" customFormat="1" ht="15" customHeight="1" x14ac:dyDescent="0.2">
      <c r="A30" s="365"/>
      <c r="B30" s="313"/>
      <c r="D30" s="366" t="s">
        <v>1396</v>
      </c>
      <c r="E30" s="367" t="s">
        <v>431</v>
      </c>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4"/>
      <c r="AY30" s="314"/>
      <c r="AZ30" s="314"/>
      <c r="BA30" s="314"/>
      <c r="BB30" s="314"/>
      <c r="BC30" s="314"/>
      <c r="BD30" s="314"/>
      <c r="BE30" s="314"/>
      <c r="BF30" s="314"/>
      <c r="BG30" s="314"/>
      <c r="BH30" s="314"/>
      <c r="BI30" s="314"/>
      <c r="BJ30" s="314"/>
      <c r="BK30" s="314"/>
      <c r="BL30" s="314"/>
      <c r="BM30" s="314"/>
      <c r="BN30" s="314"/>
      <c r="BO30" s="314"/>
      <c r="BP30" s="314"/>
      <c r="BQ30" s="314"/>
      <c r="BR30" s="314"/>
      <c r="BS30" s="314"/>
      <c r="BT30" s="314"/>
      <c r="BU30" s="314"/>
      <c r="BV30" s="314"/>
      <c r="BW30" s="314"/>
      <c r="BX30" s="314"/>
      <c r="BY30" s="314"/>
      <c r="BZ30" s="314"/>
      <c r="CA30" s="314"/>
      <c r="CB30" s="314"/>
      <c r="CC30" s="314"/>
      <c r="CD30" s="314"/>
      <c r="CE30" s="314"/>
      <c r="CF30" s="314"/>
      <c r="CG30" s="314"/>
      <c r="CH30" s="314"/>
      <c r="CI30" s="314"/>
    </row>
    <row r="31" spans="1:87" s="233" customFormat="1" ht="15" customHeight="1" x14ac:dyDescent="0.2">
      <c r="A31" s="365"/>
      <c r="B31" s="313"/>
      <c r="D31" s="366" t="s">
        <v>1397</v>
      </c>
      <c r="E31" s="367" t="s">
        <v>431</v>
      </c>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314"/>
      <c r="BP31" s="314"/>
      <c r="BQ31" s="314"/>
      <c r="BR31" s="314"/>
      <c r="BS31" s="314"/>
      <c r="BT31" s="314"/>
      <c r="BU31" s="314"/>
      <c r="BV31" s="314"/>
      <c r="BW31" s="314"/>
      <c r="BX31" s="314"/>
      <c r="BY31" s="314"/>
      <c r="BZ31" s="314"/>
      <c r="CA31" s="314"/>
      <c r="CB31" s="314"/>
      <c r="CC31" s="314"/>
      <c r="CD31" s="314"/>
      <c r="CE31" s="314"/>
      <c r="CF31" s="314"/>
      <c r="CG31" s="314"/>
      <c r="CH31" s="314"/>
      <c r="CI31" s="314"/>
    </row>
    <row r="32" spans="1:87" s="233" customFormat="1" ht="15" customHeight="1" x14ac:dyDescent="0.2">
      <c r="A32" s="365"/>
      <c r="B32" s="313"/>
      <c r="D32" s="366" t="s">
        <v>1398</v>
      </c>
      <c r="E32" s="367" t="s">
        <v>431</v>
      </c>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S32" s="314"/>
      <c r="BT32" s="314"/>
      <c r="BU32" s="314"/>
      <c r="BV32" s="314"/>
      <c r="BW32" s="314"/>
      <c r="BX32" s="314"/>
      <c r="BY32" s="314"/>
      <c r="BZ32" s="314"/>
      <c r="CA32" s="314"/>
      <c r="CB32" s="314"/>
      <c r="CC32" s="314"/>
      <c r="CD32" s="314"/>
      <c r="CE32" s="314"/>
      <c r="CF32" s="314"/>
      <c r="CG32" s="314"/>
      <c r="CH32" s="314"/>
      <c r="CI32" s="314"/>
    </row>
    <row r="33" spans="1:88" x14ac:dyDescent="0.2">
      <c r="A33" s="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c r="BV33" s="127"/>
      <c r="BW33" s="127"/>
      <c r="BX33" s="127"/>
      <c r="BY33" s="127"/>
      <c r="BZ33" s="127"/>
      <c r="CA33" s="127"/>
      <c r="CB33" s="127"/>
      <c r="CC33" s="127"/>
      <c r="CD33" s="127"/>
      <c r="CE33" s="127"/>
      <c r="CF33" s="127"/>
      <c r="CG33" s="127"/>
      <c r="CH33" s="127"/>
      <c r="CI33" s="127"/>
    </row>
    <row r="34" spans="1:88" ht="15" x14ac:dyDescent="0.25">
      <c r="A34" s="454" t="s">
        <v>801</v>
      </c>
      <c r="B34" s="454"/>
      <c r="C34" s="454"/>
      <c r="D34" s="454"/>
      <c r="E34" s="454"/>
      <c r="F34" s="454"/>
      <c r="G34" s="454"/>
      <c r="H34" s="454"/>
      <c r="I34" s="454"/>
      <c r="J34" s="454"/>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row>
    <row r="35" spans="1:88" ht="5.0999999999999996" customHeight="1" x14ac:dyDescent="0.2">
      <c r="A35" s="262"/>
      <c r="B35" s="262"/>
      <c r="C35" s="262"/>
      <c r="D35" s="262"/>
      <c r="E35" s="262"/>
      <c r="F35" s="262"/>
      <c r="G35" s="262"/>
      <c r="H35" s="262"/>
      <c r="I35" s="262"/>
      <c r="J35" s="262"/>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row>
    <row r="36" spans="1:88" ht="15" customHeight="1" x14ac:dyDescent="0.2">
      <c r="A36" s="262" t="s">
        <v>1057</v>
      </c>
      <c r="D36" s="131" t="s">
        <v>431</v>
      </c>
      <c r="E36" s="39"/>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row>
    <row r="37" spans="1:88" ht="7.5" customHeight="1" x14ac:dyDescent="0.2">
      <c r="A37" s="22"/>
      <c r="D37" s="132"/>
      <c r="E37" s="39"/>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row>
    <row r="38" spans="1:88" ht="15.75" customHeight="1" x14ac:dyDescent="0.2">
      <c r="A38" s="140" t="s">
        <v>1058</v>
      </c>
      <c r="B38" s="7"/>
      <c r="C38" s="7"/>
      <c r="D38" s="132"/>
      <c r="E38" s="133"/>
      <c r="F38" s="131" t="s">
        <v>431</v>
      </c>
      <c r="G38" s="7"/>
      <c r="H38" s="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7"/>
      <c r="BX38" s="127"/>
      <c r="BY38" s="127"/>
      <c r="BZ38" s="127"/>
      <c r="CA38" s="127"/>
      <c r="CB38" s="127"/>
      <c r="CC38" s="127"/>
      <c r="CD38" s="127"/>
      <c r="CE38" s="127"/>
      <c r="CF38" s="127"/>
      <c r="CG38" s="127"/>
      <c r="CH38" s="127"/>
      <c r="CI38" s="127"/>
    </row>
    <row r="39" spans="1:88" ht="7.5" customHeight="1" x14ac:dyDescent="0.2">
      <c r="A39" s="22"/>
      <c r="D39" s="132"/>
      <c r="E39" s="39"/>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27"/>
      <c r="BT39" s="127"/>
      <c r="BU39" s="127"/>
      <c r="BV39" s="127"/>
      <c r="BW39" s="127"/>
      <c r="BX39" s="127"/>
      <c r="BY39" s="127"/>
      <c r="BZ39" s="127"/>
      <c r="CA39" s="127"/>
      <c r="CB39" s="127"/>
      <c r="CC39" s="127"/>
      <c r="CD39" s="127"/>
      <c r="CE39" s="127"/>
      <c r="CF39" s="127"/>
      <c r="CG39" s="127"/>
      <c r="CH39" s="127"/>
      <c r="CI39" s="127"/>
    </row>
    <row r="40" spans="1:88" ht="15" customHeight="1" x14ac:dyDescent="0.2">
      <c r="A40" s="140" t="s">
        <v>1077</v>
      </c>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c r="CD40" s="127"/>
      <c r="CE40" s="127"/>
      <c r="CF40" s="127"/>
      <c r="CG40" s="127"/>
      <c r="CH40" s="127"/>
      <c r="CI40" s="127"/>
    </row>
    <row r="41" spans="1:88" ht="14.25" customHeight="1" x14ac:dyDescent="0.2">
      <c r="A41" s="327" t="s">
        <v>1080</v>
      </c>
      <c r="B41" s="286"/>
      <c r="C41" s="286"/>
      <c r="D41" s="286"/>
      <c r="E41" s="286"/>
      <c r="G41" s="319"/>
      <c r="H41" s="320"/>
      <c r="I41" s="321"/>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CB41" s="127"/>
      <c r="CC41" s="127"/>
      <c r="CD41" s="127"/>
      <c r="CE41" s="127"/>
      <c r="CF41" s="127"/>
      <c r="CG41" s="127"/>
      <c r="CH41" s="127"/>
      <c r="CI41" s="127"/>
    </row>
    <row r="42" spans="1:88" ht="30" customHeight="1" x14ac:dyDescent="0.2">
      <c r="A42" s="509" t="s">
        <v>1081</v>
      </c>
      <c r="B42" s="509"/>
      <c r="C42" s="509"/>
      <c r="D42" s="509"/>
      <c r="E42" s="509"/>
      <c r="F42" s="509"/>
      <c r="G42" s="509"/>
      <c r="H42" s="509"/>
      <c r="I42" s="321"/>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row>
    <row r="43" spans="1:88" ht="30" customHeight="1" x14ac:dyDescent="0.2">
      <c r="A43" s="509" t="s">
        <v>1414</v>
      </c>
      <c r="B43" s="509"/>
      <c r="C43" s="509"/>
      <c r="D43" s="509"/>
      <c r="E43" s="509"/>
      <c r="F43" s="509"/>
      <c r="G43" s="509"/>
      <c r="H43" s="509"/>
      <c r="I43" s="320"/>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c r="CD43" s="127"/>
      <c r="CE43" s="127"/>
      <c r="CF43" s="127"/>
      <c r="CG43" s="127"/>
      <c r="CH43" s="127"/>
      <c r="CI43" s="127"/>
    </row>
    <row r="44" spans="1:88" ht="7.5" customHeight="1" x14ac:dyDescent="0.2">
      <c r="A44" s="22"/>
      <c r="D44" s="132"/>
      <c r="E44" s="39"/>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row>
    <row r="45" spans="1:88" ht="15" customHeight="1" x14ac:dyDescent="0.2">
      <c r="A45" s="22"/>
      <c r="B45" s="8" t="s">
        <v>1064</v>
      </c>
      <c r="D45" s="132"/>
      <c r="E45" s="39"/>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row>
    <row r="46" spans="1:88" ht="57" customHeight="1" x14ac:dyDescent="0.2">
      <c r="A46" s="33"/>
      <c r="B46" s="503" t="s">
        <v>1059</v>
      </c>
      <c r="C46" s="503" t="s">
        <v>1063</v>
      </c>
      <c r="D46" s="503" t="s">
        <v>1062</v>
      </c>
      <c r="E46" s="445" t="s">
        <v>1387</v>
      </c>
      <c r="F46" s="510"/>
      <c r="J46" s="304"/>
      <c r="M46" s="228"/>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row>
    <row r="47" spans="1:88" ht="36.75" customHeight="1" x14ac:dyDescent="0.2">
      <c r="A47" s="33"/>
      <c r="B47" s="505"/>
      <c r="C47" s="505"/>
      <c r="D47" s="505"/>
      <c r="E47" s="317" t="s">
        <v>1388</v>
      </c>
      <c r="F47" s="317" t="s">
        <v>1389</v>
      </c>
      <c r="J47" s="304"/>
      <c r="M47" s="228"/>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row>
    <row r="48" spans="1:88" ht="15" customHeight="1" x14ac:dyDescent="0.2">
      <c r="A48" s="135"/>
      <c r="B48" s="130" t="s">
        <v>1060</v>
      </c>
      <c r="C48" s="136" t="s">
        <v>431</v>
      </c>
      <c r="D48" s="136" t="s">
        <v>431</v>
      </c>
      <c r="E48" s="318"/>
      <c r="F48" s="318"/>
      <c r="J48" s="303"/>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row>
    <row r="49" spans="1:88" ht="15" customHeight="1" x14ac:dyDescent="0.2">
      <c r="A49" s="135"/>
      <c r="B49" s="130" t="s">
        <v>1071</v>
      </c>
      <c r="C49" s="136" t="s">
        <v>431</v>
      </c>
      <c r="D49" s="136" t="s">
        <v>431</v>
      </c>
      <c r="E49" s="318"/>
      <c r="F49" s="318"/>
      <c r="J49" s="303"/>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c r="CI49" s="127"/>
      <c r="CJ49" s="127"/>
    </row>
    <row r="50" spans="1:88" ht="15" customHeight="1" x14ac:dyDescent="0.2">
      <c r="A50" s="135"/>
      <c r="B50" s="130" t="s">
        <v>1061</v>
      </c>
      <c r="C50" s="136" t="s">
        <v>431</v>
      </c>
      <c r="D50" s="136" t="s">
        <v>431</v>
      </c>
      <c r="E50" s="318"/>
      <c r="F50" s="318"/>
      <c r="J50" s="302"/>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row>
    <row r="51" spans="1:88" ht="9" customHeight="1" x14ac:dyDescent="0.2">
      <c r="A51" s="134"/>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7"/>
      <c r="CE51" s="127"/>
      <c r="CF51" s="127"/>
      <c r="CG51" s="127"/>
      <c r="CH51" s="127"/>
      <c r="CI51" s="127"/>
    </row>
    <row r="52" spans="1:88" ht="15" customHeight="1" x14ac:dyDescent="0.2">
      <c r="A52" s="22"/>
      <c r="B52" s="8" t="s">
        <v>1065</v>
      </c>
      <c r="D52" s="132"/>
      <c r="E52" s="39"/>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c r="BW52" s="127"/>
      <c r="BX52" s="127"/>
      <c r="BY52" s="127"/>
      <c r="BZ52" s="127"/>
      <c r="CA52" s="127"/>
      <c r="CB52" s="127"/>
      <c r="CC52" s="127"/>
      <c r="CD52" s="127"/>
      <c r="CE52" s="127"/>
      <c r="CF52" s="127"/>
      <c r="CG52" s="127"/>
      <c r="CH52" s="127"/>
      <c r="CI52" s="127"/>
    </row>
    <row r="53" spans="1:88" ht="57" customHeight="1" x14ac:dyDescent="0.2">
      <c r="A53" s="33"/>
      <c r="B53" s="503" t="s">
        <v>1059</v>
      </c>
      <c r="C53" s="503" t="s">
        <v>1063</v>
      </c>
      <c r="D53" s="503" t="s">
        <v>1062</v>
      </c>
      <c r="E53" s="445" t="s">
        <v>1387</v>
      </c>
      <c r="F53" s="510"/>
      <c r="J53" s="304"/>
      <c r="M53" s="228"/>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c r="CB53" s="127"/>
      <c r="CC53" s="127"/>
      <c r="CD53" s="127"/>
      <c r="CE53" s="127"/>
      <c r="CF53" s="127"/>
      <c r="CG53" s="127"/>
      <c r="CH53" s="127"/>
      <c r="CI53" s="127"/>
      <c r="CJ53" s="127"/>
    </row>
    <row r="54" spans="1:88" ht="36.75" customHeight="1" x14ac:dyDescent="0.2">
      <c r="A54" s="33"/>
      <c r="B54" s="505"/>
      <c r="C54" s="505"/>
      <c r="D54" s="505"/>
      <c r="E54" s="317" t="s">
        <v>1388</v>
      </c>
      <c r="F54" s="317" t="s">
        <v>1389</v>
      </c>
      <c r="J54" s="304"/>
      <c r="M54" s="228"/>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row>
    <row r="55" spans="1:88" ht="15" customHeight="1" x14ac:dyDescent="0.2">
      <c r="A55" s="135"/>
      <c r="B55" s="130" t="s">
        <v>1060</v>
      </c>
      <c r="C55" s="136" t="s">
        <v>431</v>
      </c>
      <c r="D55" s="136" t="s">
        <v>431</v>
      </c>
      <c r="E55" s="318"/>
      <c r="F55" s="318"/>
      <c r="J55" s="303"/>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row>
    <row r="56" spans="1:88" ht="15" customHeight="1" x14ac:dyDescent="0.2">
      <c r="A56" s="135"/>
      <c r="B56" s="130" t="s">
        <v>1071</v>
      </c>
      <c r="C56" s="136" t="s">
        <v>431</v>
      </c>
      <c r="D56" s="136" t="s">
        <v>431</v>
      </c>
      <c r="E56" s="318"/>
      <c r="F56" s="318"/>
      <c r="J56" s="303"/>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row>
    <row r="57" spans="1:88" ht="15" customHeight="1" x14ac:dyDescent="0.2">
      <c r="A57" s="135"/>
      <c r="B57" s="130" t="s">
        <v>1061</v>
      </c>
      <c r="C57" s="136" t="s">
        <v>431</v>
      </c>
      <c r="D57" s="136" t="s">
        <v>431</v>
      </c>
      <c r="E57" s="318"/>
      <c r="F57" s="318"/>
      <c r="J57" s="302"/>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row>
    <row r="58" spans="1:88" ht="15" customHeight="1" x14ac:dyDescent="0.2">
      <c r="A58" s="134"/>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row>
    <row r="59" spans="1:88" ht="15" customHeight="1" x14ac:dyDescent="0.2">
      <c r="A59" s="323" t="s">
        <v>1074</v>
      </c>
      <c r="E59" s="136" t="s">
        <v>431</v>
      </c>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127"/>
      <c r="CC59" s="127"/>
      <c r="CD59" s="127"/>
      <c r="CE59" s="127"/>
      <c r="CF59" s="127"/>
      <c r="CG59" s="127"/>
      <c r="CH59" s="127"/>
      <c r="CI59" s="127"/>
    </row>
    <row r="60" spans="1:88" ht="5.0999999999999996" customHeight="1" x14ac:dyDescent="0.2">
      <c r="A60" s="322"/>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c r="BY60" s="127"/>
      <c r="BZ60" s="127"/>
      <c r="CA60" s="127"/>
      <c r="CB60" s="127"/>
      <c r="CC60" s="127"/>
      <c r="CD60" s="127"/>
      <c r="CE60" s="127"/>
      <c r="CF60" s="127"/>
      <c r="CG60" s="127"/>
      <c r="CH60" s="127"/>
      <c r="CI60" s="127"/>
    </row>
    <row r="61" spans="1:88" ht="15" customHeight="1" x14ac:dyDescent="0.2">
      <c r="A61" s="324" t="s">
        <v>1075</v>
      </c>
      <c r="G61" s="136" t="s">
        <v>431</v>
      </c>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27"/>
      <c r="BY61" s="127"/>
      <c r="BZ61" s="127"/>
      <c r="CA61" s="127"/>
      <c r="CB61" s="127"/>
      <c r="CC61" s="127"/>
      <c r="CD61" s="127"/>
      <c r="CE61" s="127"/>
      <c r="CF61" s="127"/>
      <c r="CG61" s="127"/>
      <c r="CH61" s="127"/>
      <c r="CI61" s="127"/>
    </row>
    <row r="62" spans="1:88" ht="5.0999999999999996" customHeight="1" x14ac:dyDescent="0.2">
      <c r="A62" s="322"/>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row>
    <row r="63" spans="1:88" ht="15" customHeight="1" x14ac:dyDescent="0.2">
      <c r="A63" s="322" t="s">
        <v>1076</v>
      </c>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127"/>
      <c r="BY63" s="127"/>
      <c r="BZ63" s="127"/>
      <c r="CA63" s="127"/>
      <c r="CB63" s="127"/>
      <c r="CC63" s="127"/>
      <c r="CD63" s="127"/>
      <c r="CE63" s="127"/>
      <c r="CF63" s="127"/>
      <c r="CG63" s="127"/>
      <c r="CH63" s="127"/>
      <c r="CI63" s="127"/>
    </row>
    <row r="64" spans="1:88" ht="15" customHeight="1" x14ac:dyDescent="0.2">
      <c r="A64" s="325" t="s">
        <v>1072</v>
      </c>
      <c r="C64" s="326"/>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27"/>
      <c r="BT64" s="127"/>
      <c r="BU64" s="127"/>
      <c r="BV64" s="127"/>
      <c r="BW64" s="127"/>
      <c r="BX64" s="127"/>
      <c r="BY64" s="127"/>
      <c r="BZ64" s="127"/>
      <c r="CA64" s="127"/>
      <c r="CB64" s="127"/>
      <c r="CC64" s="127"/>
      <c r="CD64" s="127"/>
      <c r="CE64" s="127"/>
      <c r="CF64" s="127"/>
      <c r="CG64" s="127"/>
      <c r="CH64" s="127"/>
      <c r="CI64" s="127"/>
    </row>
    <row r="65" spans="1:88" ht="15" customHeight="1" x14ac:dyDescent="0.2">
      <c r="A65" s="325" t="s">
        <v>1073</v>
      </c>
      <c r="C65" s="326"/>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7"/>
      <c r="BY65" s="127"/>
      <c r="BZ65" s="127"/>
      <c r="CA65" s="127"/>
      <c r="CB65" s="127"/>
      <c r="CC65" s="127"/>
      <c r="CD65" s="127"/>
      <c r="CE65" s="127"/>
      <c r="CF65" s="127"/>
      <c r="CG65" s="127"/>
      <c r="CH65" s="127"/>
      <c r="CI65" s="127"/>
    </row>
    <row r="66" spans="1:88" ht="15" customHeight="1" x14ac:dyDescent="0.2">
      <c r="A66" s="134"/>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row>
    <row r="67" spans="1:88" ht="14.25" customHeight="1" x14ac:dyDescent="0.2">
      <c r="A67" s="262" t="s">
        <v>1068</v>
      </c>
      <c r="B67" s="40"/>
      <c r="C67" s="40"/>
      <c r="D67" s="450" t="s">
        <v>431</v>
      </c>
      <c r="E67" s="514"/>
      <c r="F67" s="451"/>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row>
    <row r="68" spans="1:88" ht="15" customHeight="1" x14ac:dyDescent="0.2">
      <c r="A68" s="402" t="s">
        <v>1079</v>
      </c>
      <c r="B68" s="402"/>
      <c r="C68" s="402"/>
      <c r="D68" s="402"/>
      <c r="E68" s="402"/>
      <c r="F68" s="402"/>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c r="CD68" s="127"/>
      <c r="CE68" s="127"/>
      <c r="CF68" s="127"/>
      <c r="CG68" s="127"/>
      <c r="CH68" s="127"/>
      <c r="CI68" s="127"/>
    </row>
    <row r="69" spans="1:88" ht="30" customHeight="1" x14ac:dyDescent="0.2">
      <c r="A69" s="509" t="s">
        <v>1078</v>
      </c>
      <c r="B69" s="509"/>
      <c r="C69" s="509"/>
      <c r="D69" s="509"/>
      <c r="E69" s="509"/>
      <c r="F69" s="509"/>
      <c r="G69" s="509"/>
      <c r="H69" s="509"/>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27"/>
      <c r="CE69" s="127"/>
      <c r="CF69" s="127"/>
      <c r="CG69" s="127"/>
      <c r="CH69" s="127"/>
      <c r="CI69" s="127"/>
    </row>
    <row r="70" spans="1:88" ht="5.25" customHeight="1" x14ac:dyDescent="0.2">
      <c r="A70" s="134"/>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row>
    <row r="71" spans="1:88" ht="15" customHeight="1" x14ac:dyDescent="0.2">
      <c r="A71" s="22"/>
      <c r="B71" s="8" t="s">
        <v>1386</v>
      </c>
      <c r="D71" s="132"/>
      <c r="E71" s="39"/>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7"/>
      <c r="CE71" s="127"/>
      <c r="CF71" s="127"/>
      <c r="CG71" s="127"/>
      <c r="CH71" s="127"/>
      <c r="CI71" s="127"/>
    </row>
    <row r="72" spans="1:88" ht="57" customHeight="1" x14ac:dyDescent="0.2">
      <c r="A72" s="33"/>
      <c r="B72" s="503" t="s">
        <v>1059</v>
      </c>
      <c r="C72" s="503" t="s">
        <v>1063</v>
      </c>
      <c r="D72" s="503" t="s">
        <v>1062</v>
      </c>
      <c r="E72" s="445" t="s">
        <v>1387</v>
      </c>
      <c r="F72" s="510"/>
      <c r="J72" s="304"/>
      <c r="M72" s="228"/>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row>
    <row r="73" spans="1:88" ht="36.75" customHeight="1" x14ac:dyDescent="0.2">
      <c r="A73" s="33"/>
      <c r="B73" s="505"/>
      <c r="C73" s="505"/>
      <c r="D73" s="505"/>
      <c r="E73" s="317" t="s">
        <v>1388</v>
      </c>
      <c r="F73" s="317" t="s">
        <v>1389</v>
      </c>
      <c r="J73" s="304"/>
      <c r="M73" s="228"/>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row>
    <row r="74" spans="1:88" ht="15" customHeight="1" x14ac:dyDescent="0.2">
      <c r="A74" s="135"/>
      <c r="B74" s="130" t="s">
        <v>1069</v>
      </c>
      <c r="C74" s="136" t="s">
        <v>431</v>
      </c>
      <c r="D74" s="136" t="s">
        <v>431</v>
      </c>
      <c r="E74" s="318"/>
      <c r="F74" s="318"/>
      <c r="J74" s="303"/>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row>
    <row r="75" spans="1:88" ht="15" customHeight="1" x14ac:dyDescent="0.2">
      <c r="A75" s="135"/>
      <c r="B75" s="130" t="s">
        <v>1070</v>
      </c>
      <c r="C75" s="136" t="s">
        <v>431</v>
      </c>
      <c r="D75" s="136" t="s">
        <v>431</v>
      </c>
      <c r="E75" s="318"/>
      <c r="F75" s="318"/>
      <c r="J75" s="303"/>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row>
    <row r="76" spans="1:88" ht="7.5" customHeight="1" x14ac:dyDescent="0.2">
      <c r="A76" s="135"/>
      <c r="B76" s="137"/>
      <c r="D76" s="138"/>
      <c r="E76" s="132"/>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row>
    <row r="77" spans="1:88" ht="15" customHeight="1" x14ac:dyDescent="0.2">
      <c r="A77" s="97" t="s">
        <v>1383</v>
      </c>
      <c r="D77" s="511"/>
      <c r="E77" s="512"/>
      <c r="F77" s="512"/>
      <c r="G77" s="512"/>
      <c r="H77" s="513"/>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c r="CD77" s="127"/>
      <c r="CE77" s="127"/>
      <c r="CF77" s="127"/>
      <c r="CG77" s="127"/>
      <c r="CH77" s="127"/>
      <c r="CI77" s="127"/>
    </row>
    <row r="78" spans="1:88" ht="15" customHeight="1" x14ac:dyDescent="0.2">
      <c r="A78" s="22"/>
      <c r="D78" s="139"/>
      <c r="E78" s="139"/>
      <c r="F78" s="139"/>
      <c r="G78" s="139"/>
      <c r="H78" s="139"/>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27"/>
      <c r="BY78" s="127"/>
      <c r="BZ78" s="127"/>
      <c r="CA78" s="127"/>
      <c r="CB78" s="127"/>
      <c r="CC78" s="127"/>
      <c r="CD78" s="127"/>
      <c r="CE78" s="127"/>
      <c r="CF78" s="127"/>
      <c r="CG78" s="127"/>
      <c r="CH78" s="127"/>
      <c r="CI78" s="127"/>
    </row>
    <row r="79" spans="1:88" ht="15" customHeight="1" x14ac:dyDescent="0.25">
      <c r="A79" s="454" t="s">
        <v>802</v>
      </c>
      <c r="B79" s="454"/>
      <c r="C79" s="454"/>
      <c r="D79" s="454"/>
      <c r="E79" s="454"/>
      <c r="F79" s="454"/>
      <c r="G79" s="454"/>
      <c r="H79" s="454"/>
      <c r="I79" s="454"/>
      <c r="J79" s="454"/>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127"/>
      <c r="CC79" s="127"/>
      <c r="CD79" s="127"/>
      <c r="CE79" s="127"/>
      <c r="CF79" s="127"/>
      <c r="CG79" s="127"/>
      <c r="CH79" s="127"/>
      <c r="CI79" s="127"/>
    </row>
    <row r="80" spans="1:88" ht="5.0999999999999996" customHeight="1" x14ac:dyDescent="0.2">
      <c r="A80" s="262"/>
      <c r="B80" s="262"/>
      <c r="C80" s="262"/>
      <c r="D80" s="262"/>
      <c r="E80" s="262"/>
      <c r="F80" s="262"/>
      <c r="G80" s="262"/>
      <c r="H80" s="262"/>
      <c r="I80" s="262"/>
      <c r="J80" s="262"/>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row>
    <row r="81" spans="1:87" ht="18" customHeight="1" x14ac:dyDescent="0.2">
      <c r="A81" s="262" t="s">
        <v>1415</v>
      </c>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row>
    <row r="82" spans="1:87" ht="15" customHeight="1" x14ac:dyDescent="0.2">
      <c r="A82" s="34"/>
      <c r="B82" s="38"/>
      <c r="C82" s="38" t="s">
        <v>688</v>
      </c>
      <c r="D82" s="501"/>
      <c r="E82" s="501"/>
      <c r="F82" s="501"/>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R82" s="127"/>
      <c r="BS82" s="127"/>
      <c r="BT82" s="127"/>
      <c r="BU82" s="127"/>
      <c r="BV82" s="127"/>
      <c r="BW82" s="127"/>
      <c r="BX82" s="127"/>
      <c r="BY82" s="127"/>
      <c r="BZ82" s="127"/>
      <c r="CA82" s="127"/>
      <c r="CB82" s="127"/>
      <c r="CC82" s="127"/>
      <c r="CD82" s="127"/>
      <c r="CE82" s="127"/>
      <c r="CF82" s="127"/>
      <c r="CG82" s="127"/>
      <c r="CH82" s="127"/>
      <c r="CI82" s="127"/>
    </row>
    <row r="83" spans="1:87" ht="15" customHeight="1" x14ac:dyDescent="0.2">
      <c r="A83" s="34" t="s">
        <v>49</v>
      </c>
      <c r="B83" s="38" t="s">
        <v>96</v>
      </c>
      <c r="C83" s="38" t="s">
        <v>689</v>
      </c>
      <c r="D83" s="501" t="s">
        <v>162</v>
      </c>
      <c r="E83" s="501"/>
      <c r="F83" s="501"/>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row>
    <row r="84" spans="1:87" ht="15" customHeight="1" x14ac:dyDescent="0.2">
      <c r="A84" s="129"/>
      <c r="B84" s="130" t="s">
        <v>97</v>
      </c>
      <c r="C84" s="131" t="s">
        <v>431</v>
      </c>
      <c r="D84" s="498"/>
      <c r="E84" s="498"/>
      <c r="F84" s="498"/>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c r="CI84" s="127"/>
    </row>
    <row r="85" spans="1:87" ht="15" customHeight="1" x14ac:dyDescent="0.2">
      <c r="A85" s="129"/>
      <c r="B85" s="130" t="s">
        <v>99</v>
      </c>
      <c r="C85" s="131" t="s">
        <v>431</v>
      </c>
      <c r="D85" s="498"/>
      <c r="E85" s="498"/>
      <c r="F85" s="498"/>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27"/>
      <c r="BT85" s="127"/>
      <c r="BU85" s="127"/>
      <c r="BV85" s="127"/>
      <c r="BW85" s="127"/>
      <c r="BX85" s="127"/>
      <c r="BY85" s="127"/>
      <c r="BZ85" s="127"/>
      <c r="CA85" s="127"/>
      <c r="CB85" s="127"/>
      <c r="CC85" s="127"/>
      <c r="CD85" s="127"/>
      <c r="CE85" s="127"/>
      <c r="CF85" s="127"/>
      <c r="CG85" s="127"/>
      <c r="CH85" s="127"/>
      <c r="CI85" s="127"/>
    </row>
    <row r="86" spans="1:87" ht="15" customHeight="1" x14ac:dyDescent="0.2">
      <c r="A86" s="129"/>
      <c r="B86" s="130" t="s">
        <v>101</v>
      </c>
      <c r="C86" s="131" t="s">
        <v>431</v>
      </c>
      <c r="D86" s="498"/>
      <c r="E86" s="498"/>
      <c r="F86" s="498"/>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7"/>
      <c r="BW86" s="127"/>
      <c r="BX86" s="127"/>
      <c r="BY86" s="127"/>
      <c r="BZ86" s="127"/>
      <c r="CA86" s="127"/>
      <c r="CB86" s="127"/>
      <c r="CC86" s="127"/>
      <c r="CD86" s="127"/>
      <c r="CE86" s="127"/>
      <c r="CF86" s="127"/>
      <c r="CG86" s="127"/>
      <c r="CH86" s="127"/>
      <c r="CI86" s="127"/>
    </row>
    <row r="87" spans="1:87" ht="28.5" customHeight="1" x14ac:dyDescent="0.2">
      <c r="A87" s="129"/>
      <c r="B87" s="130" t="s">
        <v>103</v>
      </c>
      <c r="C87" s="131" t="s">
        <v>431</v>
      </c>
      <c r="D87" s="498"/>
      <c r="E87" s="498"/>
      <c r="F87" s="498"/>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127"/>
      <c r="BY87" s="127"/>
      <c r="BZ87" s="127"/>
      <c r="CA87" s="127"/>
      <c r="CB87" s="127"/>
      <c r="CC87" s="127"/>
      <c r="CD87" s="127"/>
      <c r="CE87" s="127"/>
      <c r="CF87" s="127"/>
      <c r="CG87" s="127"/>
      <c r="CH87" s="127"/>
      <c r="CI87" s="127"/>
    </row>
    <row r="88" spans="1:87" ht="15" customHeight="1" x14ac:dyDescent="0.2">
      <c r="A88" s="129"/>
      <c r="B88" s="130" t="s">
        <v>104</v>
      </c>
      <c r="C88" s="131" t="s">
        <v>431</v>
      </c>
      <c r="D88" s="498"/>
      <c r="E88" s="498"/>
      <c r="F88" s="498"/>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27"/>
      <c r="BT88" s="127"/>
      <c r="BU88" s="127"/>
      <c r="BV88" s="127"/>
      <c r="BW88" s="127"/>
      <c r="BX88" s="127"/>
      <c r="BY88" s="127"/>
      <c r="BZ88" s="127"/>
      <c r="CA88" s="127"/>
      <c r="CB88" s="127"/>
      <c r="CC88" s="127"/>
      <c r="CD88" s="127"/>
      <c r="CE88" s="127"/>
      <c r="CF88" s="127"/>
      <c r="CG88" s="127"/>
      <c r="CH88" s="127"/>
      <c r="CI88" s="127"/>
    </row>
    <row r="89" spans="1:87" ht="15" customHeight="1" x14ac:dyDescent="0.2">
      <c r="A89" s="129"/>
      <c r="B89" s="130" t="s">
        <v>106</v>
      </c>
      <c r="C89" s="131" t="s">
        <v>431</v>
      </c>
      <c r="D89" s="498"/>
      <c r="E89" s="498"/>
      <c r="F89" s="498"/>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7"/>
      <c r="BW89" s="127"/>
      <c r="BX89" s="127"/>
      <c r="BY89" s="127"/>
      <c r="BZ89" s="127"/>
      <c r="CA89" s="127"/>
      <c r="CB89" s="127"/>
      <c r="CC89" s="127"/>
      <c r="CD89" s="127"/>
      <c r="CE89" s="127"/>
      <c r="CF89" s="127"/>
      <c r="CG89" s="127"/>
      <c r="CH89" s="127"/>
      <c r="CI89" s="127"/>
    </row>
    <row r="90" spans="1:87" ht="15" customHeight="1" x14ac:dyDescent="0.2">
      <c r="A90" s="129"/>
      <c r="B90" s="130" t="s">
        <v>108</v>
      </c>
      <c r="C90" s="131" t="s">
        <v>431</v>
      </c>
      <c r="D90" s="498"/>
      <c r="E90" s="498"/>
      <c r="F90" s="498"/>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c r="CD90" s="127"/>
      <c r="CE90" s="127"/>
      <c r="CF90" s="127"/>
      <c r="CG90" s="127"/>
      <c r="CH90" s="127"/>
      <c r="CI90" s="127"/>
    </row>
    <row r="91" spans="1:87" ht="15" customHeight="1" x14ac:dyDescent="0.2">
      <c r="A91" s="129"/>
      <c r="B91" s="130" t="s">
        <v>110</v>
      </c>
      <c r="C91" s="131" t="s">
        <v>431</v>
      </c>
      <c r="D91" s="498"/>
      <c r="E91" s="498"/>
      <c r="F91" s="498"/>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7"/>
      <c r="BW91" s="127"/>
      <c r="BX91" s="127"/>
      <c r="BY91" s="127"/>
      <c r="BZ91" s="127"/>
      <c r="CA91" s="127"/>
      <c r="CB91" s="127"/>
      <c r="CC91" s="127"/>
      <c r="CD91" s="127"/>
      <c r="CE91" s="127"/>
      <c r="CF91" s="127"/>
      <c r="CG91" s="127"/>
      <c r="CH91" s="127"/>
      <c r="CI91" s="127"/>
    </row>
    <row r="92" spans="1:87" ht="15" customHeight="1" x14ac:dyDescent="0.2">
      <c r="A92" s="129"/>
      <c r="B92" s="130" t="s">
        <v>111</v>
      </c>
      <c r="C92" s="131" t="s">
        <v>431</v>
      </c>
      <c r="D92" s="498"/>
      <c r="E92" s="498"/>
      <c r="F92" s="498"/>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27"/>
      <c r="BT92" s="127"/>
      <c r="BU92" s="127"/>
      <c r="BV92" s="127"/>
      <c r="BW92" s="127"/>
      <c r="BX92" s="127"/>
      <c r="BY92" s="127"/>
      <c r="BZ92" s="127"/>
      <c r="CA92" s="127"/>
      <c r="CB92" s="127"/>
      <c r="CC92" s="127"/>
      <c r="CD92" s="127"/>
      <c r="CE92" s="127"/>
      <c r="CF92" s="127"/>
      <c r="CG92" s="127"/>
      <c r="CH92" s="127"/>
      <c r="CI92" s="127"/>
    </row>
    <row r="93" spans="1:87" ht="15" customHeight="1" x14ac:dyDescent="0.2">
      <c r="A93" s="129"/>
      <c r="B93" s="130" t="s">
        <v>113</v>
      </c>
      <c r="C93" s="131" t="s">
        <v>431</v>
      </c>
      <c r="D93" s="498"/>
      <c r="E93" s="498"/>
      <c r="F93" s="498"/>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7"/>
      <c r="CA93" s="127"/>
      <c r="CB93" s="127"/>
      <c r="CC93" s="127"/>
      <c r="CD93" s="127"/>
      <c r="CE93" s="127"/>
      <c r="CF93" s="127"/>
      <c r="CG93" s="127"/>
      <c r="CH93" s="127"/>
      <c r="CI93" s="127"/>
    </row>
    <row r="94" spans="1:87" ht="15" customHeight="1" x14ac:dyDescent="0.2">
      <c r="A94" s="129"/>
      <c r="B94" s="130" t="s">
        <v>115</v>
      </c>
      <c r="C94" s="131" t="s">
        <v>431</v>
      </c>
      <c r="D94" s="498"/>
      <c r="E94" s="498"/>
      <c r="F94" s="498"/>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c r="BZ94" s="127"/>
      <c r="CA94" s="127"/>
      <c r="CB94" s="127"/>
      <c r="CC94" s="127"/>
      <c r="CD94" s="127"/>
      <c r="CE94" s="127"/>
      <c r="CF94" s="127"/>
      <c r="CG94" s="127"/>
      <c r="CH94" s="127"/>
      <c r="CI94" s="127"/>
    </row>
    <row r="95" spans="1:87" ht="15" customHeight="1" x14ac:dyDescent="0.2">
      <c r="A95" s="129"/>
      <c r="B95" s="130" t="s">
        <v>118</v>
      </c>
      <c r="C95" s="131" t="s">
        <v>431</v>
      </c>
      <c r="D95" s="498"/>
      <c r="E95" s="498"/>
      <c r="F95" s="498"/>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c r="BZ95" s="127"/>
      <c r="CA95" s="127"/>
      <c r="CB95" s="127"/>
      <c r="CC95" s="127"/>
      <c r="CD95" s="127"/>
      <c r="CE95" s="127"/>
      <c r="CF95" s="127"/>
      <c r="CG95" s="127"/>
      <c r="CH95" s="127"/>
      <c r="CI95" s="127"/>
    </row>
    <row r="96" spans="1:87" ht="15" customHeight="1" x14ac:dyDescent="0.2">
      <c r="A96" s="129"/>
      <c r="B96" s="130" t="s">
        <v>120</v>
      </c>
      <c r="C96" s="131" t="s">
        <v>431</v>
      </c>
      <c r="D96" s="498"/>
      <c r="E96" s="498"/>
      <c r="F96" s="498"/>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row>
    <row r="97" spans="1:87" ht="15" customHeight="1" x14ac:dyDescent="0.2">
      <c r="A97" s="129"/>
      <c r="B97" s="130" t="s">
        <v>122</v>
      </c>
      <c r="C97" s="131" t="s">
        <v>431</v>
      </c>
      <c r="D97" s="498"/>
      <c r="E97" s="498"/>
      <c r="F97" s="498"/>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27"/>
      <c r="BT97" s="127"/>
      <c r="BU97" s="127"/>
      <c r="BV97" s="127"/>
      <c r="BW97" s="127"/>
      <c r="BX97" s="127"/>
      <c r="BY97" s="127"/>
      <c r="BZ97" s="127"/>
      <c r="CA97" s="127"/>
      <c r="CB97" s="127"/>
      <c r="CC97" s="127"/>
      <c r="CD97" s="127"/>
      <c r="CE97" s="127"/>
      <c r="CF97" s="127"/>
      <c r="CG97" s="127"/>
      <c r="CH97" s="127"/>
      <c r="CI97" s="127"/>
    </row>
    <row r="98" spans="1:87" ht="15" customHeight="1" x14ac:dyDescent="0.2">
      <c r="A98" s="129"/>
      <c r="B98" s="130" t="s">
        <v>98</v>
      </c>
      <c r="C98" s="131" t="s">
        <v>431</v>
      </c>
      <c r="D98" s="498"/>
      <c r="E98" s="498"/>
      <c r="F98" s="498"/>
      <c r="AU98" s="127"/>
      <c r="AV98" s="127"/>
      <c r="AW98" s="127"/>
      <c r="AX98" s="127"/>
      <c r="AY98" s="127"/>
      <c r="AZ98" s="127"/>
      <c r="BA98" s="127"/>
      <c r="BB98" s="127"/>
      <c r="BC98" s="127"/>
      <c r="BD98" s="127"/>
      <c r="BE98" s="127"/>
      <c r="BF98" s="127"/>
      <c r="BG98" s="127"/>
      <c r="BH98" s="127"/>
      <c r="BI98" s="127"/>
      <c r="BJ98" s="127"/>
      <c r="BK98" s="127"/>
      <c r="BL98" s="127"/>
      <c r="BM98" s="127"/>
      <c r="BN98" s="127"/>
      <c r="BO98" s="127"/>
      <c r="BP98" s="127"/>
      <c r="BQ98" s="127"/>
      <c r="BR98" s="127"/>
      <c r="BS98" s="127"/>
      <c r="BT98" s="127"/>
      <c r="BU98" s="127"/>
      <c r="BV98" s="127"/>
      <c r="BW98" s="127"/>
      <c r="BX98" s="127"/>
      <c r="BY98" s="127"/>
      <c r="BZ98" s="127"/>
      <c r="CA98" s="127"/>
      <c r="CB98" s="127"/>
      <c r="CC98" s="127"/>
      <c r="CD98" s="127"/>
      <c r="CE98" s="127"/>
      <c r="CF98" s="127"/>
      <c r="CG98" s="127"/>
      <c r="CH98" s="127"/>
      <c r="CI98" s="127"/>
    </row>
    <row r="99" spans="1:87" ht="15" customHeight="1" x14ac:dyDescent="0.2">
      <c r="A99" s="129"/>
      <c r="B99" s="130" t="s">
        <v>100</v>
      </c>
      <c r="C99" s="131" t="s">
        <v>431</v>
      </c>
      <c r="D99" s="498"/>
      <c r="E99" s="498"/>
      <c r="F99" s="498"/>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127"/>
      <c r="BR99" s="127"/>
      <c r="BS99" s="127"/>
      <c r="BT99" s="127"/>
      <c r="BU99" s="127"/>
      <c r="BV99" s="127"/>
      <c r="BW99" s="127"/>
      <c r="BX99" s="127"/>
      <c r="BY99" s="127"/>
      <c r="BZ99" s="127"/>
      <c r="CA99" s="127"/>
      <c r="CB99" s="127"/>
      <c r="CC99" s="127"/>
      <c r="CD99" s="127"/>
      <c r="CE99" s="127"/>
      <c r="CF99" s="127"/>
      <c r="CG99" s="127"/>
      <c r="CH99" s="127"/>
      <c r="CI99" s="127"/>
    </row>
    <row r="100" spans="1:87" ht="15" customHeight="1" x14ac:dyDescent="0.2">
      <c r="A100" s="129"/>
      <c r="B100" s="130" t="s">
        <v>102</v>
      </c>
      <c r="C100" s="131" t="s">
        <v>431</v>
      </c>
      <c r="D100" s="498"/>
      <c r="E100" s="498"/>
      <c r="F100" s="498"/>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c r="CG100" s="127"/>
      <c r="CH100" s="127"/>
      <c r="CI100" s="127"/>
    </row>
    <row r="101" spans="1:87" ht="15" customHeight="1" x14ac:dyDescent="0.2">
      <c r="A101" s="129"/>
      <c r="B101" s="130" t="s">
        <v>494</v>
      </c>
      <c r="C101" s="131" t="s">
        <v>431</v>
      </c>
      <c r="D101" s="498"/>
      <c r="E101" s="498"/>
      <c r="F101" s="498"/>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c r="BY101" s="127"/>
      <c r="BZ101" s="127"/>
      <c r="CA101" s="127"/>
      <c r="CB101" s="127"/>
      <c r="CC101" s="127"/>
      <c r="CD101" s="127"/>
      <c r="CE101" s="127"/>
      <c r="CF101" s="127"/>
      <c r="CG101" s="127"/>
      <c r="CH101" s="127"/>
      <c r="CI101" s="127"/>
    </row>
    <row r="102" spans="1:87" ht="15" customHeight="1" x14ac:dyDescent="0.2">
      <c r="A102" s="129"/>
      <c r="B102" s="130" t="s">
        <v>105</v>
      </c>
      <c r="C102" s="131" t="s">
        <v>431</v>
      </c>
      <c r="D102" s="498"/>
      <c r="E102" s="498"/>
      <c r="F102" s="498"/>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127"/>
      <c r="BU102" s="127"/>
      <c r="BV102" s="127"/>
      <c r="BW102" s="127"/>
      <c r="BX102" s="127"/>
      <c r="BY102" s="127"/>
      <c r="BZ102" s="127"/>
      <c r="CA102" s="127"/>
      <c r="CB102" s="127"/>
      <c r="CC102" s="127"/>
      <c r="CD102" s="127"/>
      <c r="CE102" s="127"/>
      <c r="CF102" s="127"/>
      <c r="CG102" s="127"/>
      <c r="CH102" s="127"/>
      <c r="CI102" s="127"/>
    </row>
    <row r="103" spans="1:87" ht="15" customHeight="1" x14ac:dyDescent="0.2">
      <c r="A103" s="129"/>
      <c r="B103" s="130" t="s">
        <v>107</v>
      </c>
      <c r="C103" s="131" t="s">
        <v>431</v>
      </c>
      <c r="D103" s="498"/>
      <c r="E103" s="498"/>
      <c r="F103" s="498"/>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7"/>
      <c r="BX103" s="127"/>
      <c r="BY103" s="127"/>
      <c r="BZ103" s="127"/>
      <c r="CA103" s="127"/>
      <c r="CB103" s="127"/>
      <c r="CC103" s="127"/>
      <c r="CD103" s="127"/>
      <c r="CE103" s="127"/>
      <c r="CF103" s="127"/>
      <c r="CG103" s="127"/>
      <c r="CH103" s="127"/>
      <c r="CI103" s="127"/>
    </row>
    <row r="104" spans="1:87" ht="15" customHeight="1" x14ac:dyDescent="0.2">
      <c r="A104" s="129"/>
      <c r="B104" s="130" t="s">
        <v>109</v>
      </c>
      <c r="C104" s="131" t="s">
        <v>431</v>
      </c>
      <c r="D104" s="498"/>
      <c r="E104" s="498"/>
      <c r="F104" s="498"/>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c r="CD104" s="127"/>
      <c r="CE104" s="127"/>
      <c r="CF104" s="127"/>
      <c r="CG104" s="127"/>
      <c r="CH104" s="127"/>
      <c r="CI104" s="127"/>
    </row>
    <row r="105" spans="1:87" ht="15" customHeight="1" x14ac:dyDescent="0.2">
      <c r="A105" s="129"/>
      <c r="B105" s="130" t="s">
        <v>112</v>
      </c>
      <c r="C105" s="131" t="s">
        <v>431</v>
      </c>
      <c r="D105" s="498"/>
      <c r="E105" s="498"/>
      <c r="F105" s="498"/>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T105" s="127"/>
      <c r="BU105" s="127"/>
      <c r="BV105" s="127"/>
      <c r="BW105" s="127"/>
      <c r="BX105" s="127"/>
      <c r="BY105" s="127"/>
      <c r="BZ105" s="127"/>
      <c r="CA105" s="127"/>
      <c r="CB105" s="127"/>
      <c r="CC105" s="127"/>
      <c r="CD105" s="127"/>
      <c r="CE105" s="127"/>
      <c r="CF105" s="127"/>
      <c r="CG105" s="127"/>
      <c r="CH105" s="127"/>
      <c r="CI105" s="127"/>
    </row>
    <row r="106" spans="1:87" ht="15" customHeight="1" x14ac:dyDescent="0.2">
      <c r="A106" s="129"/>
      <c r="B106" s="130" t="s">
        <v>114</v>
      </c>
      <c r="C106" s="131" t="s">
        <v>431</v>
      </c>
      <c r="D106" s="498"/>
      <c r="E106" s="498"/>
      <c r="F106" s="498"/>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c r="CG106" s="127"/>
      <c r="CH106" s="127"/>
      <c r="CI106" s="127"/>
    </row>
    <row r="107" spans="1:87" ht="15" customHeight="1" x14ac:dyDescent="0.2">
      <c r="A107" s="129"/>
      <c r="B107" s="130" t="s">
        <v>116</v>
      </c>
      <c r="C107" s="131" t="s">
        <v>431</v>
      </c>
      <c r="D107" s="498"/>
      <c r="E107" s="498"/>
      <c r="F107" s="498"/>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7"/>
      <c r="BT107" s="127"/>
      <c r="BU107" s="127"/>
      <c r="BV107" s="127"/>
      <c r="BW107" s="127"/>
      <c r="BX107" s="127"/>
      <c r="BY107" s="127"/>
      <c r="BZ107" s="127"/>
      <c r="CA107" s="127"/>
      <c r="CB107" s="127"/>
      <c r="CC107" s="127"/>
      <c r="CD107" s="127"/>
      <c r="CE107" s="127"/>
      <c r="CF107" s="127"/>
      <c r="CG107" s="127"/>
      <c r="CH107" s="127"/>
      <c r="CI107" s="127"/>
    </row>
    <row r="108" spans="1:87" ht="15" customHeight="1" x14ac:dyDescent="0.2">
      <c r="A108" s="129"/>
      <c r="B108" s="130" t="s">
        <v>117</v>
      </c>
      <c r="C108" s="131" t="s">
        <v>431</v>
      </c>
      <c r="D108" s="498"/>
      <c r="E108" s="498"/>
      <c r="F108" s="498"/>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27"/>
      <c r="BT108" s="127"/>
      <c r="BU108" s="127"/>
      <c r="BV108" s="127"/>
      <c r="BW108" s="127"/>
      <c r="BX108" s="127"/>
      <c r="BY108" s="127"/>
      <c r="BZ108" s="127"/>
      <c r="CA108" s="127"/>
      <c r="CB108" s="127"/>
      <c r="CC108" s="127"/>
      <c r="CD108" s="127"/>
      <c r="CE108" s="127"/>
      <c r="CF108" s="127"/>
      <c r="CG108" s="127"/>
      <c r="CH108" s="127"/>
      <c r="CI108" s="127"/>
    </row>
    <row r="109" spans="1:87" ht="15" customHeight="1" x14ac:dyDescent="0.2">
      <c r="A109" s="129"/>
      <c r="B109" s="130" t="s">
        <v>119</v>
      </c>
      <c r="C109" s="131" t="s">
        <v>431</v>
      </c>
      <c r="D109" s="498"/>
      <c r="E109" s="498"/>
      <c r="F109" s="498"/>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7"/>
      <c r="BT109" s="127"/>
      <c r="BU109" s="127"/>
      <c r="BV109" s="127"/>
      <c r="BW109" s="127"/>
      <c r="BX109" s="127"/>
      <c r="BY109" s="127"/>
      <c r="BZ109" s="127"/>
      <c r="CA109" s="127"/>
      <c r="CB109" s="127"/>
      <c r="CC109" s="127"/>
      <c r="CD109" s="127"/>
      <c r="CE109" s="127"/>
      <c r="CF109" s="127"/>
      <c r="CG109" s="127"/>
      <c r="CH109" s="127"/>
      <c r="CI109" s="127"/>
    </row>
    <row r="110" spans="1:87" ht="15" customHeight="1" x14ac:dyDescent="0.2">
      <c r="A110" s="129"/>
      <c r="B110" s="130" t="s">
        <v>121</v>
      </c>
      <c r="C110" s="131" t="s">
        <v>431</v>
      </c>
      <c r="D110" s="498"/>
      <c r="E110" s="498"/>
      <c r="F110" s="498"/>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c r="BQ110" s="127"/>
      <c r="BR110" s="127"/>
      <c r="BS110" s="127"/>
      <c r="BT110" s="127"/>
      <c r="BU110" s="127"/>
      <c r="BV110" s="127"/>
      <c r="BW110" s="127"/>
      <c r="BX110" s="127"/>
      <c r="BY110" s="127"/>
      <c r="BZ110" s="127"/>
      <c r="CA110" s="127"/>
      <c r="CB110" s="127"/>
      <c r="CC110" s="127"/>
      <c r="CD110" s="127"/>
      <c r="CE110" s="127"/>
      <c r="CF110" s="127"/>
      <c r="CG110" s="127"/>
      <c r="CH110" s="127"/>
      <c r="CI110" s="127"/>
    </row>
    <row r="111" spans="1:87" ht="15" customHeight="1" x14ac:dyDescent="0.2">
      <c r="A111" s="129"/>
      <c r="B111" s="130" t="s">
        <v>123</v>
      </c>
      <c r="C111" s="131" t="s">
        <v>431</v>
      </c>
      <c r="D111" s="498"/>
      <c r="E111" s="498"/>
      <c r="F111" s="498"/>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27"/>
      <c r="BX111" s="127"/>
      <c r="BY111" s="127"/>
      <c r="BZ111" s="127"/>
      <c r="CA111" s="127"/>
      <c r="CB111" s="127"/>
      <c r="CC111" s="127"/>
      <c r="CD111" s="127"/>
      <c r="CE111" s="127"/>
      <c r="CF111" s="127"/>
      <c r="CG111" s="127"/>
      <c r="CH111" s="127"/>
      <c r="CI111" s="127"/>
    </row>
    <row r="112" spans="1:87" x14ac:dyDescent="0.2">
      <c r="AU112" s="127"/>
      <c r="AV112" s="127"/>
      <c r="AW112" s="127"/>
      <c r="AX112" s="127"/>
      <c r="AY112" s="127"/>
      <c r="AZ112" s="127"/>
      <c r="BA112" s="127"/>
      <c r="BB112" s="127"/>
      <c r="BC112" s="127"/>
      <c r="BD112" s="127"/>
      <c r="BE112" s="127"/>
      <c r="BF112" s="127"/>
      <c r="BG112" s="127"/>
      <c r="BH112" s="127"/>
      <c r="BI112" s="127"/>
      <c r="BJ112" s="127"/>
      <c r="BK112" s="127"/>
      <c r="BL112" s="127"/>
      <c r="BM112" s="127"/>
      <c r="BN112" s="127"/>
      <c r="BO112" s="127"/>
      <c r="BP112" s="127"/>
      <c r="BQ112" s="127"/>
      <c r="BR112" s="127"/>
      <c r="BS112" s="127"/>
      <c r="BT112" s="127"/>
      <c r="BU112" s="127"/>
      <c r="BV112" s="127"/>
      <c r="BW112" s="127"/>
      <c r="BX112" s="127"/>
      <c r="BY112" s="127"/>
      <c r="BZ112" s="127"/>
      <c r="CA112" s="127"/>
      <c r="CB112" s="127"/>
      <c r="CC112" s="127"/>
      <c r="CD112" s="127"/>
      <c r="CE112" s="127"/>
      <c r="CF112" s="127"/>
      <c r="CG112" s="127"/>
      <c r="CH112" s="127"/>
      <c r="CI112" s="127"/>
    </row>
    <row r="113" spans="1:87" ht="15" x14ac:dyDescent="0.25">
      <c r="A113" s="454" t="s">
        <v>115</v>
      </c>
      <c r="B113" s="454"/>
      <c r="C113" s="454"/>
      <c r="D113" s="454"/>
      <c r="E113" s="454"/>
      <c r="F113" s="454"/>
      <c r="G113" s="454"/>
      <c r="H113" s="454"/>
      <c r="I113" s="454"/>
      <c r="J113" s="454"/>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c r="BQ113" s="127"/>
      <c r="BR113" s="127"/>
      <c r="BS113" s="127"/>
      <c r="BT113" s="127"/>
      <c r="BU113" s="127"/>
      <c r="BV113" s="127"/>
      <c r="BW113" s="127"/>
      <c r="BX113" s="127"/>
      <c r="BY113" s="127"/>
      <c r="BZ113" s="127"/>
      <c r="CA113" s="127"/>
      <c r="CB113" s="127"/>
      <c r="CC113" s="127"/>
      <c r="CD113" s="127"/>
      <c r="CE113" s="127"/>
      <c r="CF113" s="127"/>
      <c r="CG113" s="127"/>
      <c r="CH113" s="127"/>
      <c r="CI113" s="127"/>
    </row>
    <row r="114" spans="1:87" ht="7.5" customHeight="1" x14ac:dyDescent="0.2">
      <c r="A114" s="141"/>
      <c r="B114" s="142"/>
      <c r="C114" s="142"/>
      <c r="D114" s="143"/>
      <c r="E114" s="143"/>
      <c r="F114" s="143"/>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c r="BQ114" s="127"/>
      <c r="BR114" s="127"/>
      <c r="BS114" s="127"/>
      <c r="BT114" s="127"/>
      <c r="BU114" s="127"/>
      <c r="BV114" s="127"/>
      <c r="BW114" s="127"/>
      <c r="BX114" s="127"/>
      <c r="BY114" s="127"/>
      <c r="BZ114" s="127"/>
      <c r="CA114" s="127"/>
      <c r="CB114" s="127"/>
      <c r="CC114" s="127"/>
      <c r="CD114" s="127"/>
      <c r="CE114" s="127"/>
      <c r="CF114" s="127"/>
      <c r="CG114" s="127"/>
      <c r="CH114" s="127"/>
      <c r="CI114" s="127"/>
    </row>
    <row r="115" spans="1:87" ht="18" customHeight="1" x14ac:dyDescent="0.2">
      <c r="A115" s="262" t="s">
        <v>1416</v>
      </c>
      <c r="B115" s="142"/>
      <c r="C115" s="142"/>
      <c r="D115" s="143"/>
      <c r="E115" s="143"/>
      <c r="F115" s="143"/>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127"/>
      <c r="BR115" s="127"/>
      <c r="BS115" s="127"/>
      <c r="BT115" s="127"/>
      <c r="BU115" s="127"/>
      <c r="BV115" s="127"/>
      <c r="BW115" s="127"/>
      <c r="BX115" s="127"/>
      <c r="BY115" s="127"/>
      <c r="BZ115" s="127"/>
      <c r="CA115" s="127"/>
      <c r="CB115" s="127"/>
      <c r="CC115" s="127"/>
      <c r="CD115" s="127"/>
      <c r="CE115" s="127"/>
      <c r="CF115" s="127"/>
      <c r="CG115" s="127"/>
      <c r="CH115" s="127"/>
      <c r="CI115" s="127"/>
    </row>
    <row r="116" spans="1:87" ht="39.75" customHeight="1" x14ac:dyDescent="0.2">
      <c r="A116" s="141"/>
      <c r="B116" s="144"/>
      <c r="C116" s="501" t="s">
        <v>495</v>
      </c>
      <c r="D116" s="502" t="s">
        <v>734</v>
      </c>
      <c r="E116" s="502"/>
      <c r="F116" s="503" t="s">
        <v>496</v>
      </c>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c r="BQ116" s="127"/>
      <c r="BR116" s="127"/>
      <c r="BS116" s="127"/>
      <c r="BT116" s="127"/>
      <c r="BU116" s="127"/>
      <c r="BV116" s="127"/>
      <c r="BW116" s="127"/>
      <c r="BX116" s="127"/>
      <c r="BY116" s="127"/>
      <c r="BZ116" s="127"/>
      <c r="CA116" s="127"/>
      <c r="CB116" s="127"/>
      <c r="CC116" s="127"/>
      <c r="CD116" s="127"/>
      <c r="CE116" s="127"/>
      <c r="CF116" s="127"/>
      <c r="CG116" s="127"/>
      <c r="CH116" s="127"/>
      <c r="CI116" s="127"/>
    </row>
    <row r="117" spans="1:87" x14ac:dyDescent="0.2">
      <c r="A117" s="141"/>
      <c r="B117" s="506" t="s">
        <v>497</v>
      </c>
      <c r="C117" s="501"/>
      <c r="D117" s="507" t="s">
        <v>498</v>
      </c>
      <c r="E117" s="507" t="s">
        <v>733</v>
      </c>
      <c r="F117" s="504"/>
      <c r="G117" s="508" t="s">
        <v>162</v>
      </c>
      <c r="H117" s="508"/>
      <c r="I117" s="508"/>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c r="BQ117" s="127"/>
      <c r="BR117" s="127"/>
      <c r="BS117" s="127"/>
      <c r="BT117" s="127"/>
      <c r="BU117" s="127"/>
      <c r="BV117" s="127"/>
      <c r="BW117" s="127"/>
      <c r="BX117" s="127"/>
      <c r="BY117" s="127"/>
      <c r="BZ117" s="127"/>
      <c r="CA117" s="127"/>
      <c r="CB117" s="127"/>
      <c r="CC117" s="127"/>
      <c r="CD117" s="127"/>
      <c r="CE117" s="127"/>
      <c r="CF117" s="127"/>
      <c r="CG117" s="127"/>
      <c r="CH117" s="127"/>
      <c r="CI117" s="127"/>
    </row>
    <row r="118" spans="1:87" ht="16.5" customHeight="1" x14ac:dyDescent="0.2">
      <c r="A118" s="141"/>
      <c r="B118" s="506"/>
      <c r="C118" s="501"/>
      <c r="D118" s="507"/>
      <c r="E118" s="507"/>
      <c r="F118" s="505"/>
      <c r="G118" s="508"/>
      <c r="H118" s="508"/>
      <c r="I118" s="508"/>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7"/>
      <c r="BQ118" s="127"/>
      <c r="BR118" s="127"/>
      <c r="BS118" s="127"/>
      <c r="BT118" s="127"/>
      <c r="BU118" s="127"/>
      <c r="BV118" s="127"/>
      <c r="BW118" s="127"/>
      <c r="BX118" s="127"/>
      <c r="BY118" s="127"/>
      <c r="BZ118" s="127"/>
      <c r="CA118" s="127"/>
      <c r="CB118" s="127"/>
      <c r="CC118" s="127"/>
      <c r="CD118" s="127"/>
      <c r="CE118" s="127"/>
      <c r="CF118" s="127"/>
      <c r="CG118" s="127"/>
      <c r="CH118" s="127"/>
      <c r="CI118" s="127"/>
    </row>
    <row r="119" spans="1:87" ht="15.75" customHeight="1" x14ac:dyDescent="0.2">
      <c r="A119" s="145"/>
      <c r="B119" s="146" t="s">
        <v>499</v>
      </c>
      <c r="C119" s="131" t="s">
        <v>431</v>
      </c>
      <c r="D119" s="147" t="s">
        <v>431</v>
      </c>
      <c r="E119" s="165"/>
      <c r="F119" s="147"/>
      <c r="G119" s="498"/>
      <c r="H119" s="498"/>
      <c r="I119" s="498"/>
      <c r="AU119" s="127"/>
      <c r="AV119" s="127"/>
      <c r="AW119" s="127"/>
      <c r="AX119" s="127"/>
      <c r="AY119" s="127"/>
      <c r="AZ119" s="127"/>
      <c r="BA119" s="127"/>
      <c r="BB119" s="127"/>
      <c r="BC119" s="127"/>
      <c r="BD119" s="127"/>
      <c r="BE119" s="127"/>
      <c r="BF119" s="127"/>
      <c r="BG119" s="127"/>
      <c r="BH119" s="127"/>
      <c r="BI119" s="127"/>
      <c r="BJ119" s="127"/>
      <c r="BK119" s="127"/>
      <c r="BL119" s="127"/>
      <c r="BM119" s="127"/>
      <c r="BN119" s="127"/>
      <c r="BO119" s="127"/>
      <c r="BP119" s="127"/>
      <c r="BQ119" s="127"/>
      <c r="BR119" s="127"/>
      <c r="BS119" s="127"/>
      <c r="BT119" s="127"/>
      <c r="BU119" s="127"/>
      <c r="BV119" s="127"/>
      <c r="BW119" s="127"/>
      <c r="BX119" s="127"/>
      <c r="BY119" s="127"/>
      <c r="BZ119" s="127"/>
      <c r="CA119" s="127"/>
      <c r="CB119" s="127"/>
      <c r="CC119" s="127"/>
      <c r="CD119" s="127"/>
      <c r="CE119" s="127"/>
      <c r="CF119" s="127"/>
      <c r="CG119" s="127"/>
      <c r="CH119" s="127"/>
      <c r="CI119" s="127"/>
    </row>
    <row r="120" spans="1:87" ht="15.75" customHeight="1" x14ac:dyDescent="0.2">
      <c r="A120" s="145"/>
      <c r="B120" s="146" t="s">
        <v>500</v>
      </c>
      <c r="C120" s="131" t="s">
        <v>431</v>
      </c>
      <c r="D120" s="147" t="s">
        <v>431</v>
      </c>
      <c r="E120" s="165"/>
      <c r="F120" s="147"/>
      <c r="G120" s="498"/>
      <c r="H120" s="498"/>
      <c r="I120" s="498"/>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27"/>
      <c r="BY120" s="127"/>
      <c r="BZ120" s="127"/>
      <c r="CA120" s="127"/>
      <c r="CB120" s="127"/>
      <c r="CC120" s="127"/>
      <c r="CD120" s="127"/>
      <c r="CE120" s="127"/>
      <c r="CF120" s="127"/>
      <c r="CG120" s="127"/>
      <c r="CH120" s="127"/>
      <c r="CI120" s="127"/>
    </row>
    <row r="121" spans="1:87" ht="15.75" customHeight="1" x14ac:dyDescent="0.2">
      <c r="A121" s="145"/>
      <c r="B121" s="146" t="s">
        <v>501</v>
      </c>
      <c r="C121" s="131" t="s">
        <v>431</v>
      </c>
      <c r="D121" s="147" t="s">
        <v>431</v>
      </c>
      <c r="E121" s="165"/>
      <c r="F121" s="147"/>
      <c r="G121" s="498"/>
      <c r="H121" s="498"/>
      <c r="I121" s="498"/>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c r="BQ121" s="127"/>
      <c r="BR121" s="127"/>
      <c r="BS121" s="127"/>
      <c r="BT121" s="127"/>
      <c r="BU121" s="127"/>
      <c r="BV121" s="127"/>
      <c r="BW121" s="127"/>
      <c r="BX121" s="127"/>
      <c r="BY121" s="127"/>
      <c r="BZ121" s="127"/>
      <c r="CA121" s="127"/>
      <c r="CB121" s="127"/>
      <c r="CC121" s="127"/>
      <c r="CD121" s="127"/>
      <c r="CE121" s="127"/>
      <c r="CF121" s="127"/>
      <c r="CG121" s="127"/>
      <c r="CH121" s="127"/>
      <c r="CI121" s="127"/>
    </row>
    <row r="122" spans="1:87" ht="15.75" customHeight="1" x14ac:dyDescent="0.2">
      <c r="A122" s="145"/>
      <c r="B122" s="146" t="s">
        <v>502</v>
      </c>
      <c r="C122" s="131" t="s">
        <v>431</v>
      </c>
      <c r="D122" s="147" t="s">
        <v>431</v>
      </c>
      <c r="E122" s="165"/>
      <c r="F122" s="147"/>
      <c r="G122" s="498"/>
      <c r="H122" s="498"/>
      <c r="I122" s="498"/>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7"/>
      <c r="BQ122" s="127"/>
      <c r="BR122" s="127"/>
      <c r="BS122" s="127"/>
      <c r="BT122" s="127"/>
      <c r="BU122" s="127"/>
      <c r="BV122" s="127"/>
      <c r="BW122" s="127"/>
      <c r="BX122" s="127"/>
      <c r="BY122" s="127"/>
      <c r="BZ122" s="127"/>
      <c r="CA122" s="127"/>
      <c r="CB122" s="127"/>
      <c r="CC122" s="127"/>
      <c r="CD122" s="127"/>
      <c r="CE122" s="127"/>
      <c r="CF122" s="127"/>
      <c r="CG122" s="127"/>
      <c r="CH122" s="127"/>
      <c r="CI122" s="127"/>
    </row>
    <row r="123" spans="1:87" x14ac:dyDescent="0.2">
      <c r="A123" s="141"/>
      <c r="B123" s="142"/>
      <c r="C123" s="142"/>
      <c r="D123" s="143"/>
      <c r="E123" s="143"/>
      <c r="F123" s="143"/>
      <c r="AU123" s="127"/>
      <c r="AV123" s="127"/>
      <c r="AW123" s="127"/>
      <c r="AX123" s="127"/>
      <c r="AY123" s="127"/>
      <c r="AZ123" s="127"/>
      <c r="BA123" s="127"/>
      <c r="BB123" s="127"/>
      <c r="BC123" s="127"/>
      <c r="BD123" s="127"/>
      <c r="BE123" s="127"/>
      <c r="BF123" s="127"/>
      <c r="BG123" s="127"/>
      <c r="BH123" s="127"/>
      <c r="BI123" s="127"/>
      <c r="BJ123" s="127"/>
      <c r="BK123" s="127"/>
      <c r="BL123" s="127"/>
      <c r="BM123" s="127"/>
      <c r="BN123" s="127"/>
      <c r="BO123" s="127"/>
      <c r="BP123" s="127"/>
      <c r="BQ123" s="127"/>
      <c r="BR123" s="127"/>
      <c r="BS123" s="127"/>
      <c r="BT123" s="127"/>
      <c r="BU123" s="127"/>
      <c r="BV123" s="127"/>
      <c r="BW123" s="127"/>
      <c r="BX123" s="127"/>
      <c r="BY123" s="127"/>
      <c r="BZ123" s="127"/>
      <c r="CA123" s="127"/>
      <c r="CB123" s="127"/>
      <c r="CC123" s="127"/>
      <c r="CD123" s="127"/>
      <c r="CE123" s="127"/>
      <c r="CF123" s="127"/>
      <c r="CG123" s="127"/>
      <c r="CH123" s="127"/>
      <c r="CI123" s="127"/>
    </row>
    <row r="124" spans="1:87" ht="15" x14ac:dyDescent="0.25">
      <c r="A124" s="454" t="s">
        <v>803</v>
      </c>
      <c r="B124" s="454"/>
      <c r="C124" s="454"/>
      <c r="D124" s="454"/>
      <c r="E124" s="454"/>
      <c r="F124" s="454"/>
      <c r="G124" s="454"/>
      <c r="H124" s="454"/>
      <c r="I124" s="454"/>
      <c r="J124" s="454"/>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127"/>
      <c r="BR124" s="127"/>
      <c r="BS124" s="127"/>
      <c r="BT124" s="127"/>
      <c r="BU124" s="127"/>
      <c r="BV124" s="127"/>
      <c r="BW124" s="127"/>
      <c r="BX124" s="127"/>
      <c r="BY124" s="127"/>
      <c r="BZ124" s="127"/>
      <c r="CA124" s="127"/>
      <c r="CB124" s="127"/>
      <c r="CC124" s="127"/>
      <c r="CD124" s="127"/>
      <c r="CE124" s="127"/>
      <c r="CF124" s="127"/>
      <c r="CG124" s="127"/>
      <c r="CH124" s="127"/>
      <c r="CI124" s="127"/>
    </row>
    <row r="125" spans="1:87" ht="7.5" customHeight="1" x14ac:dyDescent="0.2">
      <c r="A125" s="141"/>
      <c r="B125" s="142"/>
      <c r="C125" s="142"/>
      <c r="D125" s="143"/>
      <c r="E125" s="143"/>
      <c r="F125" s="143"/>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127"/>
      <c r="BR125" s="127"/>
      <c r="BS125" s="127"/>
      <c r="BT125" s="127"/>
      <c r="BU125" s="127"/>
      <c r="BV125" s="127"/>
      <c r="BW125" s="127"/>
      <c r="BX125" s="127"/>
      <c r="BY125" s="127"/>
      <c r="BZ125" s="127"/>
      <c r="CA125" s="127"/>
      <c r="CB125" s="127"/>
      <c r="CC125" s="127"/>
      <c r="CD125" s="127"/>
      <c r="CE125" s="127"/>
      <c r="CF125" s="127"/>
      <c r="CG125" s="127"/>
      <c r="CH125" s="127"/>
      <c r="CI125" s="127"/>
    </row>
    <row r="126" spans="1:87" ht="18" customHeight="1" x14ac:dyDescent="0.2">
      <c r="A126" s="262" t="s">
        <v>1417</v>
      </c>
      <c r="B126" s="142"/>
      <c r="C126" s="142"/>
      <c r="D126" s="143"/>
      <c r="E126" s="143"/>
      <c r="F126" s="143"/>
      <c r="AU126" s="127"/>
      <c r="AV126" s="127"/>
      <c r="AW126" s="127"/>
      <c r="AX126" s="127"/>
      <c r="AY126" s="127"/>
      <c r="AZ126" s="127"/>
      <c r="BA126" s="127"/>
      <c r="BB126" s="127"/>
      <c r="BC126" s="127"/>
      <c r="BD126" s="127"/>
      <c r="BE126" s="127"/>
      <c r="BF126" s="127"/>
      <c r="BG126" s="127"/>
      <c r="BH126" s="127"/>
      <c r="BI126" s="127"/>
      <c r="BJ126" s="127"/>
      <c r="BK126" s="127"/>
      <c r="BL126" s="127"/>
      <c r="BM126" s="127"/>
      <c r="BN126" s="127"/>
      <c r="BO126" s="127"/>
      <c r="BP126" s="127"/>
      <c r="BQ126" s="127"/>
      <c r="BR126" s="127"/>
      <c r="BS126" s="127"/>
      <c r="BT126" s="127"/>
      <c r="BU126" s="127"/>
      <c r="BV126" s="127"/>
      <c r="BW126" s="127"/>
      <c r="BX126" s="127"/>
      <c r="BY126" s="127"/>
      <c r="BZ126" s="127"/>
      <c r="CA126" s="127"/>
      <c r="CB126" s="127"/>
      <c r="CC126" s="127"/>
      <c r="CD126" s="127"/>
      <c r="CE126" s="127"/>
      <c r="CF126" s="127"/>
      <c r="CG126" s="127"/>
      <c r="CH126" s="127"/>
      <c r="CI126" s="127"/>
    </row>
    <row r="127" spans="1:87" ht="38.25" x14ac:dyDescent="0.2">
      <c r="A127" s="141"/>
      <c r="B127" s="38" t="s">
        <v>503</v>
      </c>
      <c r="C127" s="38" t="s">
        <v>495</v>
      </c>
      <c r="D127" s="38" t="s">
        <v>504</v>
      </c>
      <c r="E127" s="38" t="s">
        <v>505</v>
      </c>
      <c r="AU127" s="127"/>
      <c r="AV127" s="127"/>
      <c r="AW127" s="127"/>
      <c r="AX127" s="127"/>
      <c r="AY127" s="127"/>
      <c r="AZ127" s="127"/>
      <c r="BA127" s="127"/>
      <c r="BB127" s="127"/>
      <c r="BC127" s="127"/>
      <c r="BD127" s="127"/>
      <c r="BE127" s="127"/>
      <c r="BF127" s="127"/>
      <c r="BG127" s="127"/>
      <c r="BH127" s="127"/>
      <c r="BI127" s="127"/>
      <c r="BJ127" s="127"/>
      <c r="BK127" s="127"/>
      <c r="BL127" s="127"/>
      <c r="BM127" s="127"/>
      <c r="BN127" s="127"/>
      <c r="BO127" s="127"/>
      <c r="BP127" s="127"/>
      <c r="BQ127" s="127"/>
      <c r="BR127" s="127"/>
      <c r="BS127" s="127"/>
      <c r="BT127" s="127"/>
      <c r="BU127" s="127"/>
      <c r="BV127" s="127"/>
      <c r="BW127" s="127"/>
      <c r="BX127" s="127"/>
      <c r="BY127" s="127"/>
      <c r="BZ127" s="127"/>
      <c r="CA127" s="127"/>
      <c r="CB127" s="127"/>
      <c r="CC127" s="127"/>
      <c r="CD127" s="127"/>
      <c r="CE127" s="127"/>
      <c r="CF127" s="127"/>
      <c r="CG127" s="127"/>
      <c r="CH127" s="127"/>
      <c r="CI127" s="127"/>
    </row>
    <row r="128" spans="1:87" s="52" customFormat="1" ht="27.75" customHeight="1" x14ac:dyDescent="0.2">
      <c r="A128" s="145"/>
      <c r="B128" s="146" t="s">
        <v>506</v>
      </c>
      <c r="C128" s="131" t="s">
        <v>431</v>
      </c>
      <c r="D128" s="131" t="s">
        <v>431</v>
      </c>
      <c r="E128" s="148"/>
      <c r="F128" s="149"/>
      <c r="G128"/>
      <c r="H128"/>
      <c r="I128"/>
      <c r="J128"/>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c r="BI128" s="127"/>
      <c r="BJ128" s="127"/>
      <c r="BK128" s="127"/>
      <c r="BL128" s="127"/>
      <c r="BM128" s="127"/>
      <c r="BN128" s="127"/>
      <c r="BO128" s="127"/>
      <c r="BP128" s="127"/>
      <c r="BQ128" s="127"/>
      <c r="BR128" s="127"/>
      <c r="BS128" s="127"/>
      <c r="BT128" s="127"/>
      <c r="BU128" s="127"/>
      <c r="BV128" s="127"/>
      <c r="BW128" s="127"/>
      <c r="BX128" s="127"/>
      <c r="BY128" s="127"/>
      <c r="BZ128" s="127"/>
      <c r="CA128" s="127"/>
      <c r="CB128" s="127"/>
      <c r="CC128" s="127"/>
      <c r="CD128" s="127"/>
      <c r="CE128" s="127"/>
      <c r="CF128" s="127"/>
      <c r="CG128" s="127"/>
      <c r="CH128" s="127"/>
      <c r="CI128" s="127"/>
    </row>
    <row r="129" spans="1:87" s="52" customFormat="1" ht="27.75" customHeight="1" x14ac:dyDescent="0.2">
      <c r="A129" s="145"/>
      <c r="B129" s="146" t="s">
        <v>507</v>
      </c>
      <c r="C129" s="131" t="s">
        <v>431</v>
      </c>
      <c r="D129" s="131" t="s">
        <v>431</v>
      </c>
      <c r="E129" s="148"/>
      <c r="F129" s="149"/>
      <c r="G129"/>
      <c r="H129"/>
      <c r="I129"/>
      <c r="J129"/>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7"/>
      <c r="BR129" s="127"/>
      <c r="BS129" s="127"/>
      <c r="BT129" s="127"/>
      <c r="BU129" s="127"/>
      <c r="BV129" s="127"/>
      <c r="BW129" s="127"/>
      <c r="BX129" s="127"/>
      <c r="BY129" s="127"/>
      <c r="BZ129" s="127"/>
      <c r="CA129" s="127"/>
      <c r="CB129" s="127"/>
      <c r="CC129" s="127"/>
      <c r="CD129" s="127"/>
      <c r="CE129" s="127"/>
      <c r="CF129" s="127"/>
      <c r="CG129" s="127"/>
      <c r="CH129" s="127"/>
      <c r="CI129" s="127"/>
    </row>
    <row r="130" spans="1:87" s="52" customFormat="1" ht="15.75" customHeight="1" x14ac:dyDescent="0.2">
      <c r="A130" s="145"/>
      <c r="B130" s="146" t="s">
        <v>508</v>
      </c>
      <c r="C130" s="131" t="s">
        <v>431</v>
      </c>
      <c r="D130" s="499"/>
      <c r="E130" s="500"/>
      <c r="F130" s="143"/>
      <c r="G130"/>
      <c r="H130"/>
      <c r="I130"/>
      <c r="J130"/>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7"/>
      <c r="BP130" s="127"/>
      <c r="BQ130" s="127"/>
      <c r="BR130" s="127"/>
      <c r="BS130" s="127"/>
      <c r="BT130" s="127"/>
      <c r="BU130" s="127"/>
      <c r="BV130" s="127"/>
      <c r="BW130" s="127"/>
      <c r="BX130" s="127"/>
      <c r="BY130" s="127"/>
      <c r="BZ130" s="127"/>
      <c r="CA130" s="127"/>
      <c r="CB130" s="127"/>
      <c r="CC130" s="127"/>
      <c r="CD130" s="127"/>
      <c r="CE130" s="127"/>
      <c r="CF130" s="127"/>
      <c r="CG130" s="127"/>
      <c r="CH130" s="127"/>
      <c r="CI130" s="127"/>
    </row>
    <row r="131" spans="1:87" s="52" customFormat="1" x14ac:dyDescent="0.2">
      <c r="A131" s="141"/>
      <c r="B131" s="142"/>
      <c r="C131" s="142"/>
      <c r="D131" s="143"/>
      <c r="E131" s="143"/>
      <c r="F131" s="143"/>
      <c r="G131"/>
      <c r="H131"/>
      <c r="I131"/>
      <c r="J131"/>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7"/>
      <c r="BQ131" s="127"/>
      <c r="BR131" s="127"/>
      <c r="BS131" s="127"/>
      <c r="BT131" s="127"/>
      <c r="BU131" s="127"/>
      <c r="BV131" s="127"/>
      <c r="BW131" s="127"/>
      <c r="BX131" s="127"/>
      <c r="BY131" s="127"/>
      <c r="BZ131" s="127"/>
      <c r="CA131" s="127"/>
      <c r="CB131" s="127"/>
      <c r="CC131" s="127"/>
      <c r="CD131" s="127"/>
      <c r="CE131" s="127"/>
      <c r="CF131" s="127"/>
      <c r="CG131" s="127"/>
      <c r="CH131" s="127"/>
      <c r="CI131" s="127"/>
    </row>
    <row r="132" spans="1:87" s="52" customFormat="1" ht="15" x14ac:dyDescent="0.25">
      <c r="A132" s="454" t="s">
        <v>804</v>
      </c>
      <c r="B132" s="454"/>
      <c r="C132" s="454"/>
      <c r="D132" s="454"/>
      <c r="E132" s="454"/>
      <c r="F132" s="454"/>
      <c r="G132" s="454"/>
      <c r="H132" s="454"/>
      <c r="I132" s="454"/>
      <c r="J132" s="454"/>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c r="BT132" s="127"/>
      <c r="BU132" s="127"/>
      <c r="BV132" s="127"/>
      <c r="BW132" s="127"/>
      <c r="BX132" s="127"/>
      <c r="BY132" s="127"/>
      <c r="BZ132" s="127"/>
      <c r="CA132" s="127"/>
      <c r="CB132" s="127"/>
      <c r="CC132" s="127"/>
      <c r="CD132" s="127"/>
      <c r="CE132" s="127"/>
      <c r="CF132" s="127"/>
      <c r="CG132" s="127"/>
      <c r="CH132" s="127"/>
      <c r="CI132" s="127"/>
    </row>
    <row r="133" spans="1:87" s="52" customFormat="1" ht="5.0999999999999996" customHeight="1" x14ac:dyDescent="0.2">
      <c r="A133" s="140"/>
      <c r="B133" s="140"/>
      <c r="C133" s="140"/>
      <c r="D133" s="140"/>
      <c r="E133" s="140"/>
      <c r="F133" s="140"/>
      <c r="G133" s="140"/>
      <c r="H133" s="140"/>
      <c r="I133" s="140"/>
      <c r="J133" s="140"/>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127"/>
      <c r="BQ133" s="127"/>
      <c r="BR133" s="127"/>
      <c r="BS133" s="127"/>
      <c r="BT133" s="127"/>
      <c r="BU133" s="127"/>
      <c r="BV133" s="127"/>
      <c r="BW133" s="127"/>
      <c r="BX133" s="127"/>
      <c r="BY133" s="127"/>
      <c r="BZ133" s="127"/>
      <c r="CA133" s="127"/>
      <c r="CB133" s="127"/>
      <c r="CC133" s="127"/>
      <c r="CD133" s="127"/>
      <c r="CE133" s="127"/>
      <c r="CF133" s="127"/>
      <c r="CG133" s="127"/>
      <c r="CH133" s="127"/>
      <c r="CI133" s="127"/>
    </row>
    <row r="134" spans="1:87" s="52" customFormat="1" ht="15.75" customHeight="1" x14ac:dyDescent="0.2">
      <c r="A134" s="262" t="s">
        <v>1418</v>
      </c>
      <c r="B134" s="150"/>
      <c r="C134" s="150"/>
      <c r="D134" s="150"/>
      <c r="E134" s="151"/>
      <c r="F134" s="131" t="s">
        <v>431</v>
      </c>
      <c r="G134" s="151"/>
      <c r="H134" s="151"/>
      <c r="I134" s="151"/>
      <c r="J134" s="151"/>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27"/>
      <c r="BP134" s="127"/>
      <c r="BQ134" s="127"/>
      <c r="BR134" s="127"/>
      <c r="BS134" s="127"/>
      <c r="BT134" s="127"/>
      <c r="BU134" s="127"/>
      <c r="BV134" s="127"/>
      <c r="BW134" s="127"/>
      <c r="BX134" s="127"/>
      <c r="BY134" s="127"/>
      <c r="BZ134" s="127"/>
      <c r="CA134" s="127"/>
      <c r="CB134" s="127"/>
      <c r="CC134" s="127"/>
      <c r="CD134" s="127"/>
      <c r="CE134" s="127"/>
      <c r="CF134" s="127"/>
      <c r="CG134" s="127"/>
      <c r="CH134" s="127"/>
      <c r="CI134" s="127"/>
    </row>
    <row r="135" spans="1:87" s="52" customFormat="1" ht="15.75" customHeight="1" x14ac:dyDescent="0.2">
      <c r="A135" s="140" t="s">
        <v>1419</v>
      </c>
      <c r="B135" s="152"/>
      <c r="C135" s="150"/>
      <c r="D135" s="150"/>
      <c r="E135" s="151"/>
      <c r="F135" s="161"/>
      <c r="G135" s="151"/>
      <c r="H135" s="151"/>
      <c r="I135" s="151"/>
      <c r="J135" s="151"/>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127"/>
      <c r="BR135" s="127"/>
      <c r="BS135" s="127"/>
      <c r="BT135" s="127"/>
      <c r="BU135" s="127"/>
      <c r="BV135" s="127"/>
      <c r="BW135" s="127"/>
      <c r="BX135" s="127"/>
      <c r="BY135" s="127"/>
      <c r="BZ135" s="127"/>
      <c r="CA135" s="127"/>
      <c r="CB135" s="127"/>
      <c r="CC135" s="127"/>
      <c r="CD135" s="127"/>
      <c r="CE135" s="127"/>
      <c r="CF135" s="127"/>
      <c r="CG135" s="127"/>
      <c r="CH135" s="127"/>
      <c r="CI135" s="127"/>
    </row>
    <row r="136" spans="1:87" s="52" customFormat="1" ht="15.75" customHeight="1" x14ac:dyDescent="0.2">
      <c r="A136" s="140" t="s">
        <v>1420</v>
      </c>
      <c r="B136" s="152"/>
      <c r="C136" s="150"/>
      <c r="D136" s="150"/>
      <c r="E136" s="151"/>
      <c r="F136" s="161"/>
      <c r="G136" s="151"/>
      <c r="H136" s="151"/>
      <c r="I136" s="151"/>
      <c r="J136" s="151"/>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127"/>
      <c r="BQ136" s="127"/>
      <c r="BR136" s="127"/>
      <c r="BS136" s="127"/>
      <c r="BT136" s="127"/>
      <c r="BU136" s="127"/>
      <c r="BV136" s="127"/>
      <c r="BW136" s="127"/>
      <c r="BX136" s="127"/>
      <c r="BY136" s="127"/>
      <c r="BZ136" s="127"/>
      <c r="CA136" s="127"/>
      <c r="CB136" s="127"/>
      <c r="CC136" s="127"/>
      <c r="CD136" s="127"/>
      <c r="CE136" s="127"/>
      <c r="CF136" s="127"/>
      <c r="CG136" s="127"/>
      <c r="CH136" s="127"/>
      <c r="CI136" s="127"/>
    </row>
    <row r="137" spans="1:87" s="52" customFormat="1" x14ac:dyDescent="0.2">
      <c r="A137" s="141"/>
      <c r="B137" s="142"/>
      <c r="C137" s="142"/>
      <c r="D137" s="143"/>
      <c r="E137" s="143"/>
      <c r="F137" s="143"/>
      <c r="G137"/>
      <c r="H137"/>
      <c r="I137"/>
      <c r="J13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7"/>
      <c r="BO137" s="127"/>
      <c r="BP137" s="127"/>
      <c r="BQ137" s="127"/>
      <c r="BR137" s="127"/>
      <c r="BS137" s="127"/>
      <c r="BT137" s="127"/>
      <c r="BU137" s="127"/>
      <c r="BV137" s="127"/>
      <c r="BW137" s="127"/>
      <c r="BX137" s="127"/>
      <c r="BY137" s="127"/>
      <c r="BZ137" s="127"/>
      <c r="CA137" s="127"/>
      <c r="CB137" s="127"/>
      <c r="CC137" s="127"/>
      <c r="CD137" s="127"/>
      <c r="CE137" s="127"/>
      <c r="CF137" s="127"/>
      <c r="CG137" s="127"/>
      <c r="CH137" s="127"/>
      <c r="CI137" s="127"/>
    </row>
    <row r="138" spans="1:87" s="52" customFormat="1" ht="15" x14ac:dyDescent="0.25">
      <c r="A138" s="454" t="s">
        <v>805</v>
      </c>
      <c r="B138" s="454"/>
      <c r="C138" s="454"/>
      <c r="D138" s="454"/>
      <c r="E138" s="454"/>
      <c r="F138" s="454"/>
      <c r="G138" s="454"/>
      <c r="H138" s="454"/>
      <c r="I138" s="454"/>
      <c r="J138" s="454"/>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27"/>
      <c r="BM138" s="127"/>
      <c r="BN138" s="127"/>
      <c r="BO138" s="127"/>
      <c r="BP138" s="127"/>
      <c r="BQ138" s="127"/>
      <c r="BR138" s="127"/>
      <c r="BS138" s="127"/>
      <c r="BT138" s="127"/>
      <c r="BU138" s="127"/>
      <c r="BV138" s="127"/>
      <c r="BW138" s="127"/>
      <c r="BX138" s="127"/>
      <c r="BY138" s="127"/>
      <c r="BZ138" s="127"/>
      <c r="CA138" s="127"/>
      <c r="CB138" s="127"/>
      <c r="CC138" s="127"/>
      <c r="CD138" s="127"/>
      <c r="CE138" s="127"/>
      <c r="CF138" s="127"/>
      <c r="CG138" s="127"/>
      <c r="CH138" s="127"/>
      <c r="CI138" s="127"/>
    </row>
    <row r="139" spans="1:87" s="52" customFormat="1" ht="5.0999999999999996" customHeight="1" x14ac:dyDescent="0.2">
      <c r="A139" s="141"/>
      <c r="B139" s="142"/>
      <c r="C139" s="142"/>
      <c r="D139" s="143"/>
      <c r="E139" s="143"/>
      <c r="F139" s="143"/>
      <c r="G139"/>
      <c r="H139"/>
      <c r="I139"/>
      <c r="J139"/>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7"/>
      <c r="BM139" s="127"/>
      <c r="BN139" s="127"/>
      <c r="BO139" s="127"/>
      <c r="BP139" s="127"/>
      <c r="BQ139" s="127"/>
      <c r="BR139" s="127"/>
      <c r="BS139" s="127"/>
      <c r="BT139" s="127"/>
      <c r="BU139" s="127"/>
      <c r="BV139" s="127"/>
      <c r="BW139" s="127"/>
      <c r="BX139" s="127"/>
      <c r="BY139" s="127"/>
      <c r="BZ139" s="127"/>
      <c r="CA139" s="127"/>
      <c r="CB139" s="127"/>
      <c r="CC139" s="127"/>
      <c r="CD139" s="127"/>
      <c r="CE139" s="127"/>
      <c r="CF139" s="127"/>
      <c r="CG139" s="127"/>
      <c r="CH139" s="127"/>
      <c r="CI139" s="127"/>
    </row>
    <row r="140" spans="1:87" s="52" customFormat="1" ht="18" customHeight="1" x14ac:dyDescent="0.2">
      <c r="A140" s="262" t="s">
        <v>1421</v>
      </c>
      <c r="B140" s="142"/>
      <c r="C140" s="142"/>
      <c r="D140" s="143"/>
      <c r="E140" s="143"/>
      <c r="F140" s="143"/>
      <c r="G140"/>
      <c r="H140"/>
      <c r="I140"/>
      <c r="J140"/>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c r="BE140" s="127"/>
      <c r="BF140" s="127"/>
      <c r="BG140" s="127"/>
      <c r="BH140" s="127"/>
      <c r="BI140" s="127"/>
      <c r="BJ140" s="127"/>
      <c r="BK140" s="127"/>
      <c r="BL140" s="127"/>
      <c r="BM140" s="127"/>
      <c r="BN140" s="127"/>
      <c r="BO140" s="127"/>
      <c r="BP140" s="127"/>
      <c r="BQ140" s="127"/>
      <c r="BR140" s="127"/>
      <c r="BS140" s="127"/>
      <c r="BT140" s="127"/>
      <c r="BU140" s="127"/>
      <c r="BV140" s="127"/>
      <c r="BW140" s="127"/>
      <c r="BX140" s="127"/>
      <c r="BY140" s="127"/>
      <c r="BZ140" s="127"/>
      <c r="CA140" s="127"/>
      <c r="CB140" s="127"/>
      <c r="CC140" s="127"/>
      <c r="CD140" s="127"/>
      <c r="CE140" s="127"/>
      <c r="CF140" s="127"/>
      <c r="CG140" s="127"/>
      <c r="CH140" s="127"/>
      <c r="CI140" s="127"/>
    </row>
    <row r="141" spans="1:87" s="52" customFormat="1" ht="27.6" customHeight="1" x14ac:dyDescent="0.2">
      <c r="A141" s="141"/>
      <c r="B141" s="38" t="s">
        <v>459</v>
      </c>
      <c r="C141" s="38" t="s">
        <v>706</v>
      </c>
      <c r="D141" s="458" t="s">
        <v>893</v>
      </c>
      <c r="E141" s="463"/>
      <c r="F141" s="463"/>
      <c r="G141" s="463" t="s">
        <v>609</v>
      </c>
      <c r="H141" s="463"/>
      <c r="I141" s="459"/>
      <c r="J141"/>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c r="BA141" s="127"/>
      <c r="BB141" s="127"/>
      <c r="BC141" s="127"/>
      <c r="BD141" s="127"/>
      <c r="BE141" s="127"/>
      <c r="BF141" s="127"/>
      <c r="BG141" s="127"/>
      <c r="BH141" s="127"/>
      <c r="BI141" s="127"/>
      <c r="BJ141" s="127"/>
      <c r="BK141" s="127"/>
      <c r="BL141" s="127"/>
      <c r="BM141" s="127"/>
      <c r="BN141" s="127"/>
      <c r="BO141" s="127"/>
      <c r="BP141" s="127"/>
      <c r="BQ141" s="127"/>
      <c r="BR141" s="127"/>
      <c r="BS141" s="127"/>
      <c r="BT141" s="127"/>
      <c r="BU141" s="127"/>
      <c r="BV141" s="127"/>
      <c r="BW141" s="127"/>
      <c r="BX141" s="127"/>
      <c r="BY141" s="127"/>
      <c r="BZ141" s="127"/>
      <c r="CA141" s="127"/>
      <c r="CB141" s="127"/>
      <c r="CC141" s="127"/>
      <c r="CD141" s="127"/>
      <c r="CE141" s="127"/>
      <c r="CF141" s="127"/>
      <c r="CG141" s="127"/>
      <c r="CH141" s="127"/>
      <c r="CI141" s="127"/>
    </row>
    <row r="142" spans="1:87" s="52" customFormat="1" ht="15.75" customHeight="1" x14ac:dyDescent="0.2">
      <c r="A142" s="145"/>
      <c r="B142" s="146" t="s">
        <v>509</v>
      </c>
      <c r="C142" s="131" t="s">
        <v>431</v>
      </c>
      <c r="D142" s="491" t="s">
        <v>431</v>
      </c>
      <c r="E142" s="492"/>
      <c r="F142" s="493"/>
      <c r="G142" s="494"/>
      <c r="H142" s="495"/>
      <c r="I142" s="496"/>
      <c r="J142"/>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c r="AZ142" s="127"/>
      <c r="BA142" s="127"/>
      <c r="BB142" s="127"/>
      <c r="BC142" s="127"/>
      <c r="BD142" s="127"/>
      <c r="BE142" s="127"/>
      <c r="BF142" s="127"/>
      <c r="BG142" s="127"/>
      <c r="BH142" s="127"/>
      <c r="BI142" s="127"/>
      <c r="BJ142" s="127"/>
      <c r="BK142" s="127"/>
      <c r="BL142" s="127"/>
      <c r="BM142" s="127"/>
      <c r="BN142" s="127"/>
      <c r="BO142" s="127"/>
      <c r="BP142" s="127"/>
      <c r="BQ142" s="127"/>
      <c r="BR142" s="127"/>
      <c r="BS142" s="127"/>
      <c r="BT142" s="127"/>
      <c r="BU142" s="127"/>
      <c r="BV142" s="127"/>
      <c r="BW142" s="127"/>
      <c r="BX142" s="127"/>
      <c r="BY142" s="127"/>
      <c r="BZ142" s="127"/>
      <c r="CA142" s="127"/>
      <c r="CB142" s="127"/>
      <c r="CC142" s="127"/>
      <c r="CD142" s="127"/>
      <c r="CE142" s="127"/>
      <c r="CF142" s="127"/>
      <c r="CG142" s="127"/>
      <c r="CH142" s="127"/>
      <c r="CI142" s="127"/>
    </row>
    <row r="143" spans="1:87" s="52" customFormat="1" ht="15.75" customHeight="1" x14ac:dyDescent="0.2">
      <c r="A143" s="145"/>
      <c r="B143" s="146" t="s">
        <v>510</v>
      </c>
      <c r="C143" s="131" t="s">
        <v>431</v>
      </c>
      <c r="D143" s="491" t="s">
        <v>431</v>
      </c>
      <c r="E143" s="492"/>
      <c r="F143" s="493"/>
      <c r="G143" s="494"/>
      <c r="H143" s="495"/>
      <c r="I143" s="496"/>
      <c r="J143"/>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7"/>
      <c r="BD143" s="127"/>
      <c r="BE143" s="127"/>
      <c r="BF143" s="127"/>
      <c r="BG143" s="127"/>
      <c r="BH143" s="127"/>
      <c r="BI143" s="127"/>
      <c r="BJ143" s="127"/>
      <c r="BK143" s="127"/>
      <c r="BL143" s="127"/>
      <c r="BM143" s="127"/>
      <c r="BN143" s="127"/>
      <c r="BO143" s="127"/>
      <c r="BP143" s="127"/>
      <c r="BQ143" s="127"/>
      <c r="BR143" s="127"/>
      <c r="BS143" s="127"/>
      <c r="BT143" s="127"/>
      <c r="BU143" s="127"/>
      <c r="BV143" s="127"/>
      <c r="BW143" s="127"/>
      <c r="BX143" s="127"/>
      <c r="BY143" s="127"/>
      <c r="BZ143" s="127"/>
      <c r="CA143" s="127"/>
      <c r="CB143" s="127"/>
      <c r="CC143" s="127"/>
      <c r="CD143" s="127"/>
      <c r="CE143" s="127"/>
      <c r="CF143" s="127"/>
      <c r="CG143" s="127"/>
      <c r="CH143" s="127"/>
      <c r="CI143" s="127"/>
    </row>
    <row r="144" spans="1:87" s="52" customFormat="1" x14ac:dyDescent="0.2">
      <c r="A144" s="141"/>
      <c r="B144" s="142"/>
      <c r="C144" s="142"/>
      <c r="D144" s="143"/>
      <c r="E144" s="143"/>
      <c r="F144" s="143"/>
      <c r="G144"/>
      <c r="H144"/>
      <c r="I144"/>
      <c r="J144"/>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7"/>
      <c r="BD144" s="127"/>
      <c r="BE144" s="127"/>
      <c r="BF144" s="127"/>
      <c r="BG144" s="127"/>
      <c r="BH144" s="127"/>
      <c r="BI144" s="127"/>
      <c r="BJ144" s="127"/>
      <c r="BK144" s="127"/>
      <c r="BL144" s="127"/>
      <c r="BM144" s="127"/>
      <c r="BN144" s="127"/>
      <c r="BO144" s="127"/>
      <c r="BP144" s="127"/>
      <c r="BQ144" s="127"/>
      <c r="BR144" s="127"/>
      <c r="BS144" s="127"/>
      <c r="BT144" s="127"/>
      <c r="BU144" s="127"/>
      <c r="BV144" s="127"/>
      <c r="BW144" s="127"/>
      <c r="BX144" s="127"/>
      <c r="BY144" s="127"/>
      <c r="BZ144" s="127"/>
      <c r="CA144" s="127"/>
      <c r="CB144" s="127"/>
      <c r="CC144" s="127"/>
      <c r="CD144" s="127"/>
      <c r="CE144" s="127"/>
      <c r="CF144" s="127"/>
      <c r="CG144" s="127"/>
      <c r="CH144" s="127"/>
      <c r="CI144" s="127"/>
    </row>
    <row r="145" spans="1:87" s="52" customFormat="1" ht="15" x14ac:dyDescent="0.25">
      <c r="A145" s="454" t="s">
        <v>959</v>
      </c>
      <c r="B145" s="454"/>
      <c r="C145" s="454"/>
      <c r="D145" s="454"/>
      <c r="E145" s="454"/>
      <c r="F145" s="454"/>
      <c r="G145" s="454"/>
      <c r="H145" s="454"/>
      <c r="I145" s="454"/>
      <c r="J145" s="454"/>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127"/>
      <c r="BD145" s="127"/>
      <c r="BE145" s="127"/>
      <c r="BF145" s="127"/>
      <c r="BG145" s="127"/>
      <c r="BH145" s="127"/>
      <c r="BI145" s="127"/>
      <c r="BJ145" s="127"/>
      <c r="BK145" s="127"/>
      <c r="BL145" s="127"/>
      <c r="BM145" s="127"/>
      <c r="BN145" s="127"/>
      <c r="BO145" s="127"/>
      <c r="BP145" s="127"/>
      <c r="BQ145" s="127"/>
      <c r="BR145" s="127"/>
      <c r="BS145" s="127"/>
      <c r="BT145" s="127"/>
      <c r="BU145" s="127"/>
      <c r="BV145" s="127"/>
      <c r="BW145" s="127"/>
      <c r="BX145" s="127"/>
      <c r="BY145" s="127"/>
      <c r="BZ145" s="127"/>
      <c r="CA145" s="127"/>
      <c r="CB145" s="127"/>
      <c r="CC145" s="127"/>
      <c r="CD145" s="127"/>
      <c r="CE145" s="127"/>
      <c r="CF145" s="127"/>
      <c r="CG145" s="127"/>
      <c r="CH145" s="127"/>
      <c r="CI145" s="127"/>
    </row>
    <row r="146" spans="1:87" s="52" customFormat="1" ht="5.0999999999999996" customHeight="1" x14ac:dyDescent="0.25">
      <c r="A146" s="46"/>
      <c r="B146" s="46"/>
      <c r="C146" s="46"/>
      <c r="D146" s="46"/>
      <c r="E146" s="46"/>
      <c r="F146" s="46"/>
      <c r="G146" s="46"/>
      <c r="H146" s="46"/>
      <c r="I146" s="46"/>
      <c r="J146" s="46"/>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c r="BH146" s="127"/>
      <c r="BI146" s="127"/>
      <c r="BJ146" s="127"/>
      <c r="BK146" s="127"/>
      <c r="BL146" s="127"/>
      <c r="BM146" s="127"/>
      <c r="BN146" s="127"/>
      <c r="BO146" s="127"/>
      <c r="BP146" s="127"/>
      <c r="BQ146" s="127"/>
      <c r="BR146" s="127"/>
      <c r="BS146" s="127"/>
      <c r="BT146" s="127"/>
      <c r="BU146" s="127"/>
      <c r="BV146" s="127"/>
      <c r="BW146" s="127"/>
      <c r="BX146" s="127"/>
      <c r="BY146" s="127"/>
      <c r="BZ146" s="127"/>
      <c r="CA146" s="127"/>
      <c r="CB146" s="127"/>
      <c r="CC146" s="127"/>
      <c r="CD146" s="127"/>
      <c r="CE146" s="127"/>
      <c r="CF146" s="127"/>
      <c r="CG146" s="127"/>
      <c r="CH146" s="127"/>
      <c r="CI146" s="127"/>
    </row>
    <row r="147" spans="1:87" s="52" customFormat="1" x14ac:dyDescent="0.2">
      <c r="A147" s="489" t="s">
        <v>1422</v>
      </c>
      <c r="B147" s="489"/>
      <c r="C147" s="489"/>
      <c r="D147" s="489"/>
      <c r="E147" s="489"/>
      <c r="F147" s="271" t="s">
        <v>610</v>
      </c>
      <c r="G147" s="161"/>
      <c r="H147" s="272" t="s">
        <v>611</v>
      </c>
      <c r="I147" s="148"/>
      <c r="J14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c r="BQ147" s="127"/>
      <c r="BR147" s="127"/>
      <c r="BS147" s="127"/>
      <c r="BT147" s="127"/>
      <c r="BU147" s="127"/>
      <c r="BV147" s="127"/>
      <c r="BW147" s="127"/>
      <c r="BX147" s="127"/>
      <c r="BY147" s="127"/>
      <c r="BZ147" s="127"/>
      <c r="CA147" s="127"/>
      <c r="CB147" s="127"/>
      <c r="CC147" s="127"/>
      <c r="CD147" s="127"/>
      <c r="CE147" s="127"/>
      <c r="CF147" s="127"/>
      <c r="CG147" s="127"/>
      <c r="CH147" s="127"/>
      <c r="CI147" s="127"/>
    </row>
    <row r="148" spans="1:87" s="52" customFormat="1" ht="5.0999999999999996" customHeight="1" x14ac:dyDescent="0.25">
      <c r="A148" s="46"/>
      <c r="B148" s="46"/>
      <c r="C148" s="46"/>
      <c r="D148" s="46"/>
      <c r="E148" s="46"/>
      <c r="F148" s="46"/>
      <c r="G148" s="46"/>
      <c r="H148" s="46"/>
      <c r="I148" s="46"/>
      <c r="J148" s="46"/>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c r="BK148" s="127"/>
      <c r="BL148" s="127"/>
      <c r="BM148" s="127"/>
      <c r="BN148" s="127"/>
      <c r="BO148" s="127"/>
      <c r="BP148" s="127"/>
      <c r="BQ148" s="127"/>
      <c r="BR148" s="127"/>
      <c r="BS148" s="127"/>
      <c r="BT148" s="127"/>
      <c r="BU148" s="127"/>
      <c r="BV148" s="127"/>
      <c r="BW148" s="127"/>
      <c r="BX148" s="127"/>
      <c r="BY148" s="127"/>
      <c r="BZ148" s="127"/>
      <c r="CA148" s="127"/>
      <c r="CB148" s="127"/>
      <c r="CC148" s="127"/>
      <c r="CD148" s="127"/>
      <c r="CE148" s="127"/>
      <c r="CF148" s="127"/>
      <c r="CG148" s="127"/>
      <c r="CH148" s="127"/>
      <c r="CI148" s="127"/>
    </row>
    <row r="149" spans="1:87" s="52" customFormat="1" x14ac:dyDescent="0.2">
      <c r="A149" s="489" t="s">
        <v>1423</v>
      </c>
      <c r="B149" s="489"/>
      <c r="C149" s="489"/>
      <c r="D149" s="489"/>
      <c r="E149" s="489"/>
      <c r="F149" s="490"/>
      <c r="G149" s="131" t="s">
        <v>431</v>
      </c>
      <c r="H149"/>
      <c r="I149"/>
      <c r="J149"/>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7"/>
      <c r="BO149" s="127"/>
      <c r="BP149" s="127"/>
      <c r="BQ149" s="127"/>
      <c r="BR149" s="127"/>
      <c r="BS149" s="127"/>
      <c r="BT149" s="127"/>
      <c r="BU149" s="127"/>
      <c r="BV149" s="127"/>
      <c r="BW149" s="127"/>
      <c r="BX149" s="127"/>
      <c r="BY149" s="127"/>
      <c r="BZ149" s="127"/>
      <c r="CA149" s="127"/>
      <c r="CB149" s="127"/>
      <c r="CC149" s="127"/>
      <c r="CD149" s="127"/>
      <c r="CE149" s="127"/>
      <c r="CF149" s="127"/>
      <c r="CG149" s="127"/>
      <c r="CH149" s="127"/>
      <c r="CI149" s="127"/>
    </row>
    <row r="150" spans="1:87" s="52" customFormat="1" ht="5.25" customHeight="1" x14ac:dyDescent="0.2">
      <c r="A150" s="125"/>
      <c r="B150" s="125"/>
      <c r="C150" s="125"/>
      <c r="D150" s="125"/>
      <c r="E150" s="125"/>
      <c r="F150" s="125"/>
      <c r="G150" s="154"/>
      <c r="H150"/>
      <c r="I150"/>
      <c r="J150"/>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c r="BE150" s="127"/>
      <c r="BF150" s="127"/>
      <c r="BG150" s="127"/>
      <c r="BH150" s="127"/>
      <c r="BI150" s="127"/>
      <c r="BJ150" s="127"/>
      <c r="BK150" s="127"/>
      <c r="BL150" s="127"/>
      <c r="BM150" s="127"/>
      <c r="BN150" s="127"/>
      <c r="BO150" s="127"/>
      <c r="BP150" s="127"/>
      <c r="BQ150" s="127"/>
      <c r="BR150" s="127"/>
      <c r="BS150" s="127"/>
      <c r="BT150" s="127"/>
      <c r="BU150" s="127"/>
      <c r="BV150" s="127"/>
      <c r="BW150" s="127"/>
      <c r="BX150" s="127"/>
      <c r="BY150" s="127"/>
      <c r="BZ150" s="127"/>
      <c r="CA150" s="127"/>
      <c r="CB150" s="127"/>
      <c r="CC150" s="127"/>
      <c r="CD150" s="127"/>
      <c r="CE150" s="127"/>
      <c r="CF150" s="127"/>
      <c r="CG150" s="127"/>
      <c r="CH150" s="127"/>
      <c r="CI150" s="127"/>
    </row>
    <row r="151" spans="1:87" s="52" customFormat="1" x14ac:dyDescent="0.2">
      <c r="A151" s="155"/>
      <c r="B151" s="155"/>
      <c r="C151" s="155"/>
      <c r="D151"/>
      <c r="E151" s="11">
        <v>2023</v>
      </c>
      <c r="F151" s="11">
        <v>2024</v>
      </c>
      <c r="G151"/>
      <c r="H151"/>
      <c r="I151"/>
      <c r="J151"/>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c r="BE151" s="127"/>
      <c r="BF151" s="127"/>
      <c r="BG151" s="127"/>
      <c r="BH151" s="127"/>
      <c r="BI151" s="127"/>
      <c r="BJ151" s="127"/>
      <c r="BK151" s="127"/>
      <c r="BL151" s="127"/>
      <c r="BM151" s="127"/>
      <c r="BN151" s="127"/>
      <c r="BO151" s="127"/>
      <c r="BP151" s="127"/>
      <c r="BQ151" s="127"/>
      <c r="BR151" s="127"/>
      <c r="BS151" s="127"/>
      <c r="BT151" s="127"/>
      <c r="BU151" s="127"/>
      <c r="BV151" s="127"/>
      <c r="BW151" s="127"/>
      <c r="BX151" s="127"/>
      <c r="BY151" s="127"/>
      <c r="BZ151" s="127"/>
      <c r="CA151" s="127"/>
      <c r="CB151" s="127"/>
      <c r="CC151" s="127"/>
      <c r="CD151" s="127"/>
      <c r="CE151" s="127"/>
      <c r="CF151" s="127"/>
      <c r="CG151" s="127"/>
      <c r="CH151" s="127"/>
      <c r="CI151" s="127"/>
    </row>
    <row r="152" spans="1:87" s="52" customFormat="1" ht="12.75" customHeight="1" x14ac:dyDescent="0.2">
      <c r="A152" s="429" t="s">
        <v>1424</v>
      </c>
      <c r="B152" s="429"/>
      <c r="C152" s="429"/>
      <c r="D152" s="497"/>
      <c r="E152" s="156"/>
      <c r="F152" s="156"/>
      <c r="G152"/>
      <c r="H152"/>
      <c r="I152"/>
      <c r="J152"/>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7"/>
      <c r="BC152" s="127"/>
      <c r="BD152" s="127"/>
      <c r="BE152" s="127"/>
      <c r="BF152" s="127"/>
      <c r="BG152" s="127"/>
      <c r="BH152" s="127"/>
      <c r="BI152" s="127"/>
      <c r="BJ152" s="127"/>
      <c r="BK152" s="127"/>
      <c r="BL152" s="127"/>
      <c r="BM152" s="127"/>
      <c r="BN152" s="127"/>
      <c r="BO152" s="127"/>
      <c r="BP152" s="127"/>
      <c r="BQ152" s="127"/>
      <c r="BR152" s="127"/>
      <c r="BS152" s="127"/>
      <c r="BT152" s="127"/>
      <c r="BU152" s="127"/>
      <c r="BV152" s="127"/>
      <c r="BW152" s="127"/>
      <c r="BX152" s="127"/>
      <c r="BY152" s="127"/>
      <c r="BZ152" s="127"/>
      <c r="CA152" s="127"/>
      <c r="CB152" s="127"/>
      <c r="CC152" s="127"/>
      <c r="CD152" s="127"/>
      <c r="CE152" s="127"/>
      <c r="CF152" s="127"/>
      <c r="CG152" s="127"/>
      <c r="CH152" s="127"/>
      <c r="CI152" s="127"/>
    </row>
    <row r="153" spans="1:87" s="52" customFormat="1" x14ac:dyDescent="0.2">
      <c r="A153" s="274"/>
      <c r="B153" s="274"/>
      <c r="C153" s="274"/>
      <c r="D153" s="274"/>
      <c r="E153" s="274"/>
      <c r="F153" s="271"/>
      <c r="G153" s="271"/>
      <c r="H153" s="271"/>
      <c r="I153" s="271"/>
      <c r="J153"/>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27"/>
      <c r="BD153" s="127"/>
      <c r="BE153" s="127"/>
      <c r="BF153" s="127"/>
      <c r="BG153" s="127"/>
      <c r="BH153" s="127"/>
      <c r="BI153" s="127"/>
      <c r="BJ153" s="127"/>
      <c r="BK153" s="127"/>
      <c r="BL153" s="127"/>
      <c r="BM153" s="127"/>
      <c r="BN153" s="127"/>
      <c r="BO153" s="127"/>
      <c r="BP153" s="127"/>
      <c r="BQ153" s="127"/>
      <c r="BR153" s="127"/>
      <c r="BS153" s="127"/>
      <c r="BT153" s="127"/>
      <c r="BU153" s="127"/>
      <c r="BV153" s="127"/>
      <c r="BW153" s="127"/>
      <c r="BX153" s="127"/>
      <c r="BY153" s="127"/>
      <c r="BZ153" s="127"/>
      <c r="CA153" s="127"/>
      <c r="CB153" s="127"/>
      <c r="CC153" s="127"/>
      <c r="CD153" s="127"/>
      <c r="CE153" s="127"/>
      <c r="CF153" s="127"/>
      <c r="CG153" s="127"/>
      <c r="CH153" s="127"/>
      <c r="CI153" s="127"/>
    </row>
    <row r="154" spans="1:87" s="52" customFormat="1" ht="15" x14ac:dyDescent="0.25">
      <c r="A154" s="454" t="s">
        <v>117</v>
      </c>
      <c r="B154" s="454"/>
      <c r="C154" s="454"/>
      <c r="D154" s="454"/>
      <c r="E154" s="454"/>
      <c r="F154" s="454"/>
      <c r="G154" s="454"/>
      <c r="H154" s="454"/>
      <c r="I154" s="454"/>
      <c r="J154" s="454"/>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c r="BF154" s="127"/>
      <c r="BG154" s="127"/>
      <c r="BH154" s="127"/>
      <c r="BI154" s="127"/>
      <c r="BJ154" s="127"/>
      <c r="BK154" s="127"/>
      <c r="BL154" s="127"/>
      <c r="BM154" s="127"/>
      <c r="BN154" s="127"/>
      <c r="BO154" s="127"/>
      <c r="BP154" s="127"/>
      <c r="BQ154" s="127"/>
      <c r="BR154" s="127"/>
      <c r="BS154" s="127"/>
      <c r="BT154" s="127"/>
      <c r="BU154" s="127"/>
      <c r="BV154" s="127"/>
      <c r="BW154" s="127"/>
      <c r="BX154" s="127"/>
      <c r="BY154" s="127"/>
      <c r="BZ154" s="127"/>
      <c r="CA154" s="127"/>
      <c r="CB154" s="127"/>
      <c r="CC154" s="127"/>
      <c r="CD154" s="127"/>
      <c r="CE154" s="127"/>
      <c r="CF154" s="127"/>
      <c r="CG154" s="127"/>
      <c r="CH154" s="127"/>
      <c r="CI154" s="127"/>
    </row>
    <row r="155" spans="1:87" s="52" customFormat="1" ht="5.0999999999999996" customHeight="1" x14ac:dyDescent="0.2">
      <c r="A155" s="141"/>
      <c r="B155" s="142"/>
      <c r="C155" s="142"/>
      <c r="D155" s="143"/>
      <c r="E155" s="143"/>
      <c r="F155" s="143"/>
      <c r="G155"/>
      <c r="H155"/>
      <c r="I155"/>
      <c r="J155"/>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27"/>
      <c r="BG155" s="127"/>
      <c r="BH155" s="127"/>
      <c r="BI155" s="127"/>
      <c r="BJ155" s="127"/>
      <c r="BK155" s="127"/>
      <c r="BL155" s="127"/>
      <c r="BM155" s="127"/>
      <c r="BN155" s="127"/>
      <c r="BO155" s="127"/>
      <c r="BP155" s="127"/>
      <c r="BQ155" s="127"/>
      <c r="BR155" s="127"/>
      <c r="BS155" s="127"/>
      <c r="BT155" s="127"/>
      <c r="BU155" s="127"/>
      <c r="BV155" s="127"/>
      <c r="BW155" s="127"/>
      <c r="BX155" s="127"/>
      <c r="BY155" s="127"/>
      <c r="BZ155" s="127"/>
      <c r="CA155" s="127"/>
      <c r="CB155" s="127"/>
      <c r="CC155" s="127"/>
      <c r="CD155" s="127"/>
      <c r="CE155" s="127"/>
      <c r="CF155" s="127"/>
      <c r="CG155" s="127"/>
      <c r="CH155" s="127"/>
      <c r="CI155" s="127"/>
    </row>
    <row r="156" spans="1:87" s="52" customFormat="1" ht="12.75" customHeight="1" x14ac:dyDescent="0.2">
      <c r="A156" s="489" t="s">
        <v>1425</v>
      </c>
      <c r="B156" s="489"/>
      <c r="C156" s="489"/>
      <c r="D156" s="489"/>
      <c r="E156" s="489"/>
      <c r="F156" s="490"/>
      <c r="G156" s="131" t="s">
        <v>431</v>
      </c>
      <c r="H156" s="222"/>
      <c r="I156" s="222"/>
      <c r="J156"/>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c r="BF156" s="127"/>
      <c r="BG156" s="127"/>
      <c r="BH156" s="127"/>
      <c r="BI156" s="127"/>
      <c r="BJ156" s="127"/>
      <c r="BK156" s="127"/>
      <c r="BL156" s="127"/>
      <c r="BM156" s="127"/>
      <c r="BN156" s="127"/>
      <c r="BO156" s="127"/>
      <c r="BP156" s="127"/>
      <c r="BQ156" s="127"/>
      <c r="BR156" s="127"/>
      <c r="BS156" s="127"/>
      <c r="BT156" s="127"/>
      <c r="BU156" s="127"/>
      <c r="BV156" s="127"/>
      <c r="BW156" s="127"/>
      <c r="BX156" s="127"/>
      <c r="BY156" s="127"/>
      <c r="BZ156" s="127"/>
      <c r="CA156" s="127"/>
      <c r="CB156" s="127"/>
      <c r="CC156" s="127"/>
      <c r="CD156" s="127"/>
      <c r="CE156" s="127"/>
      <c r="CF156" s="127"/>
      <c r="CG156" s="127"/>
      <c r="CH156" s="127"/>
      <c r="CI156" s="127"/>
    </row>
    <row r="157" spans="1:87" s="52" customFormat="1" ht="6.75" customHeight="1" x14ac:dyDescent="0.2">
      <c r="A157" s="153"/>
      <c r="B157" s="153"/>
      <c r="C157" s="153"/>
      <c r="D157" s="153"/>
      <c r="E157" s="153"/>
      <c r="F157" s="153"/>
      <c r="G157" s="154"/>
      <c r="H157" s="158"/>
      <c r="I157" s="158"/>
      <c r="J15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27"/>
      <c r="BD157" s="127"/>
      <c r="BE157" s="127"/>
      <c r="BF157" s="127"/>
      <c r="BG157" s="127"/>
      <c r="BH157" s="127"/>
      <c r="BI157" s="127"/>
      <c r="BJ157" s="127"/>
      <c r="BK157" s="127"/>
      <c r="BL157" s="127"/>
      <c r="BM157" s="127"/>
      <c r="BN157" s="127"/>
      <c r="BO157" s="127"/>
      <c r="BP157" s="127"/>
      <c r="BQ157" s="127"/>
      <c r="BR157" s="127"/>
      <c r="BS157" s="127"/>
      <c r="BT157" s="127"/>
      <c r="BU157" s="127"/>
      <c r="BV157" s="127"/>
      <c r="BW157" s="127"/>
      <c r="BX157" s="127"/>
      <c r="BY157" s="127"/>
      <c r="BZ157" s="127"/>
      <c r="CA157" s="127"/>
      <c r="CB157" s="127"/>
      <c r="CC157" s="127"/>
      <c r="CD157" s="127"/>
      <c r="CE157" s="127"/>
      <c r="CF157" s="127"/>
      <c r="CG157" s="127"/>
      <c r="CH157" s="127"/>
      <c r="CI157" s="127"/>
    </row>
    <row r="158" spans="1:87" s="52" customFormat="1" x14ac:dyDescent="0.2">
      <c r="A158" s="394" t="s">
        <v>1426</v>
      </c>
      <c r="B158" s="394"/>
      <c r="C158" s="394"/>
      <c r="D158" s="394"/>
      <c r="E158" s="131" t="s">
        <v>431</v>
      </c>
      <c r="F158" s="159"/>
      <c r="G158" s="137"/>
      <c r="H158" s="137"/>
      <c r="I158" s="137"/>
      <c r="J158"/>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7"/>
      <c r="BK158" s="127"/>
      <c r="BL158" s="127"/>
      <c r="BM158" s="127"/>
      <c r="BN158" s="127"/>
      <c r="BO158" s="127"/>
      <c r="BP158" s="127"/>
      <c r="BQ158" s="127"/>
      <c r="BR158" s="127"/>
      <c r="BS158" s="127"/>
      <c r="BT158" s="127"/>
      <c r="BU158" s="127"/>
      <c r="BV158" s="127"/>
      <c r="BW158" s="127"/>
      <c r="BX158" s="127"/>
      <c r="BY158" s="127"/>
      <c r="BZ158" s="127"/>
      <c r="CA158" s="127"/>
      <c r="CB158" s="127"/>
      <c r="CC158" s="127"/>
      <c r="CD158" s="127"/>
      <c r="CE158" s="127"/>
      <c r="CF158" s="127"/>
      <c r="CG158" s="127"/>
      <c r="CH158" s="127"/>
      <c r="CI158" s="127"/>
    </row>
    <row r="159" spans="1:87" s="52" customFormat="1" ht="5.0999999999999996" customHeight="1" x14ac:dyDescent="0.2">
      <c r="A159" s="160"/>
      <c r="B159" s="142"/>
      <c r="C159" s="142"/>
      <c r="D159" s="143"/>
      <c r="E159" s="143"/>
      <c r="F159" s="143"/>
      <c r="G159" s="7"/>
      <c r="H159" s="7"/>
      <c r="I159" s="7"/>
      <c r="J159" s="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c r="BK159" s="127"/>
      <c r="BL159" s="127"/>
      <c r="BM159" s="127"/>
      <c r="BN159" s="127"/>
      <c r="BO159" s="127"/>
      <c r="BP159" s="127"/>
      <c r="BQ159" s="127"/>
      <c r="BR159" s="127"/>
      <c r="BS159" s="127"/>
      <c r="BT159" s="127"/>
      <c r="BU159" s="127"/>
      <c r="BV159" s="127"/>
      <c r="BW159" s="127"/>
      <c r="BX159" s="127"/>
      <c r="BY159" s="127"/>
      <c r="BZ159" s="127"/>
      <c r="CA159" s="127"/>
      <c r="CB159" s="127"/>
      <c r="CC159" s="127"/>
      <c r="CD159" s="127"/>
      <c r="CE159" s="127"/>
      <c r="CF159" s="127"/>
      <c r="CG159" s="127"/>
      <c r="CH159" s="127"/>
      <c r="CI159" s="127"/>
    </row>
    <row r="160" spans="1:87" s="52" customFormat="1" x14ac:dyDescent="0.2">
      <c r="A160" s="324" t="s">
        <v>1427</v>
      </c>
      <c r="B160" s="137"/>
      <c r="C160" s="369"/>
      <c r="D160" s="161"/>
      <c r="E160" s="143"/>
      <c r="F160" s="143"/>
      <c r="G160" s="7"/>
      <c r="H160" s="7"/>
      <c r="I160" s="7"/>
      <c r="J160" s="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K160" s="127"/>
      <c r="BL160" s="127"/>
      <c r="BM160" s="127"/>
      <c r="BN160" s="127"/>
      <c r="BO160" s="127"/>
      <c r="BP160" s="127"/>
      <c r="BQ160" s="127"/>
      <c r="BR160" s="127"/>
      <c r="BS160" s="127"/>
      <c r="BT160" s="127"/>
      <c r="BU160" s="127"/>
      <c r="BV160" s="127"/>
      <c r="BW160" s="127"/>
      <c r="BX160" s="127"/>
      <c r="BY160" s="127"/>
      <c r="BZ160" s="127"/>
      <c r="CA160" s="127"/>
      <c r="CB160" s="127"/>
      <c r="CC160" s="127"/>
      <c r="CD160" s="127"/>
      <c r="CE160" s="127"/>
      <c r="CF160" s="127"/>
      <c r="CG160" s="127"/>
      <c r="CH160" s="127"/>
      <c r="CI160" s="127"/>
    </row>
    <row r="161" spans="1:87" s="52" customFormat="1" x14ac:dyDescent="0.2">
      <c r="A161" s="153"/>
      <c r="B161" s="153"/>
      <c r="C161" s="153"/>
      <c r="D161" s="162"/>
      <c r="E161" s="158"/>
      <c r="F161" s="158"/>
      <c r="G161" s="40"/>
      <c r="H161" s="40"/>
      <c r="I161" s="40"/>
      <c r="J161" s="40"/>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c r="BR161" s="127"/>
      <c r="BS161" s="127"/>
      <c r="BT161" s="127"/>
      <c r="BU161" s="127"/>
      <c r="BV161" s="127"/>
      <c r="BW161" s="127"/>
      <c r="BX161" s="127"/>
      <c r="BY161" s="127"/>
      <c r="BZ161" s="127"/>
      <c r="CA161" s="127"/>
      <c r="CB161" s="127"/>
      <c r="CC161" s="127"/>
      <c r="CD161" s="127"/>
      <c r="CE161" s="127"/>
      <c r="CF161" s="127"/>
      <c r="CG161" s="127"/>
      <c r="CH161" s="127"/>
      <c r="CI161" s="127"/>
    </row>
    <row r="162" spans="1:87" s="180" customFormat="1" ht="15" customHeight="1" x14ac:dyDescent="0.25">
      <c r="A162" s="471" t="s">
        <v>799</v>
      </c>
      <c r="B162" s="471"/>
      <c r="C162" s="471"/>
      <c r="D162" s="471"/>
      <c r="E162" s="471"/>
      <c r="F162" s="471"/>
      <c r="G162" s="471"/>
      <c r="H162" s="471"/>
      <c r="I162" s="471"/>
      <c r="J162" s="471"/>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27"/>
      <c r="BX162" s="127"/>
      <c r="BY162" s="127"/>
      <c r="BZ162" s="127"/>
      <c r="CA162" s="127"/>
      <c r="CB162" s="127"/>
      <c r="CC162" s="127"/>
      <c r="CD162" s="127"/>
      <c r="CE162" s="127"/>
      <c r="CF162" s="127"/>
      <c r="CG162" s="127"/>
      <c r="CH162" s="127"/>
      <c r="CI162" s="127"/>
    </row>
    <row r="163" spans="1:87" s="52" customFormat="1" ht="5.0999999999999996" customHeight="1" x14ac:dyDescent="0.25">
      <c r="A163" s="46"/>
      <c r="B163" s="46"/>
      <c r="C163" s="46"/>
      <c r="D163" s="46"/>
      <c r="E163" s="46"/>
      <c r="F163" s="46"/>
      <c r="G163" s="46"/>
      <c r="H163" s="46"/>
      <c r="I163" s="46"/>
      <c r="J163" s="46"/>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c r="BX163" s="127"/>
      <c r="BY163" s="127"/>
      <c r="BZ163" s="127"/>
      <c r="CA163" s="127"/>
      <c r="CB163" s="127"/>
      <c r="CC163" s="127"/>
      <c r="CD163" s="127"/>
      <c r="CE163" s="127"/>
      <c r="CF163" s="127"/>
      <c r="CG163" s="127"/>
      <c r="CH163" s="127"/>
      <c r="CI163" s="127"/>
    </row>
    <row r="164" spans="1:87" s="183" customFormat="1" ht="18" customHeight="1" x14ac:dyDescent="0.2">
      <c r="A164" s="268" t="s">
        <v>1428</v>
      </c>
      <c r="B164" s="181"/>
      <c r="C164" s="181"/>
      <c r="D164" s="131" t="s">
        <v>431</v>
      </c>
      <c r="E164" s="182"/>
      <c r="F164" s="182"/>
      <c r="G164" s="181"/>
      <c r="H164" s="256"/>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c r="BX164" s="127"/>
      <c r="BY164" s="127"/>
      <c r="BZ164" s="127"/>
      <c r="CA164" s="127"/>
      <c r="CB164" s="127"/>
      <c r="CC164" s="127"/>
      <c r="CD164" s="127"/>
      <c r="CE164" s="127"/>
      <c r="CF164" s="127"/>
      <c r="CG164" s="127"/>
      <c r="CH164" s="127"/>
      <c r="CI164" s="127"/>
    </row>
    <row r="165" spans="1:87" ht="5.0999999999999996" customHeight="1" x14ac:dyDescent="0.2"/>
    <row r="166" spans="1:87" s="255" customFormat="1" ht="27.95" customHeight="1" x14ac:dyDescent="0.2">
      <c r="A166" s="472" t="s">
        <v>1429</v>
      </c>
      <c r="B166" s="472"/>
      <c r="C166" s="472"/>
      <c r="D166" s="472"/>
      <c r="E166" s="472"/>
      <c r="F166" s="472"/>
      <c r="G166" s="472"/>
      <c r="H166" s="472"/>
      <c r="I166" s="472"/>
      <c r="J166" s="472"/>
      <c r="K166" s="253"/>
      <c r="L166" s="253"/>
      <c r="M166" s="253"/>
      <c r="N166" s="253"/>
      <c r="O166" s="253"/>
      <c r="P166" s="253"/>
      <c r="Q166" s="253"/>
      <c r="R166" s="253"/>
      <c r="S166" s="253"/>
      <c r="T166" s="253"/>
      <c r="U166" s="253"/>
      <c r="V166" s="253"/>
      <c r="W166" s="253"/>
      <c r="X166" s="253"/>
      <c r="Y166" s="253"/>
      <c r="Z166" s="253"/>
      <c r="AA166" s="253"/>
      <c r="AB166" s="253"/>
      <c r="AC166" s="253"/>
      <c r="AD166" s="253"/>
      <c r="AE166" s="253"/>
      <c r="AF166" s="253"/>
      <c r="AG166" s="253"/>
      <c r="AH166" s="253"/>
      <c r="AI166" s="253"/>
      <c r="AJ166" s="253"/>
      <c r="AK166" s="253"/>
      <c r="AL166" s="253"/>
      <c r="AM166" s="253"/>
      <c r="AN166" s="253"/>
      <c r="AO166" s="253"/>
      <c r="AP166" s="253"/>
      <c r="AQ166" s="253"/>
      <c r="AR166" s="254"/>
      <c r="AS166" s="254"/>
      <c r="AT166" s="254"/>
      <c r="AU166" s="254"/>
      <c r="AV166" s="254"/>
      <c r="AW166" s="254"/>
      <c r="AX166" s="254"/>
      <c r="AY166" s="254"/>
      <c r="AZ166" s="254"/>
      <c r="BA166" s="254"/>
      <c r="BB166" s="254"/>
      <c r="BC166" s="254"/>
      <c r="BD166" s="254"/>
      <c r="BE166" s="254"/>
      <c r="BF166" s="254"/>
      <c r="BG166" s="254"/>
      <c r="BH166" s="254"/>
      <c r="BI166" s="254"/>
      <c r="BJ166" s="254"/>
      <c r="BK166" s="254"/>
      <c r="BL166" s="254"/>
      <c r="BM166" s="254"/>
      <c r="BN166" s="254"/>
      <c r="BO166" s="254"/>
      <c r="BP166" s="254"/>
      <c r="BQ166" s="254"/>
      <c r="BR166" s="254"/>
      <c r="BS166" s="254"/>
      <c r="BT166" s="254"/>
      <c r="BU166" s="254"/>
      <c r="BV166" s="254"/>
      <c r="BW166" s="254"/>
      <c r="BX166" s="254"/>
      <c r="BY166" s="254"/>
      <c r="BZ166" s="254"/>
      <c r="CA166" s="254"/>
      <c r="CB166" s="254"/>
      <c r="CC166" s="254"/>
      <c r="CD166" s="254"/>
      <c r="CE166" s="254"/>
      <c r="CF166" s="254"/>
      <c r="CG166" s="254"/>
      <c r="CH166" s="254"/>
      <c r="CI166" s="254"/>
    </row>
    <row r="167" spans="1:87" s="255" customFormat="1" ht="15" customHeight="1" x14ac:dyDescent="0.2">
      <c r="A167" s="292"/>
      <c r="B167" s="479" t="s">
        <v>960</v>
      </c>
      <c r="C167" s="479"/>
      <c r="D167" s="479"/>
      <c r="E167" s="479"/>
      <c r="F167" s="479"/>
      <c r="G167" s="479"/>
      <c r="H167" s="479"/>
      <c r="I167" s="479"/>
      <c r="J167" s="479"/>
      <c r="K167" s="253"/>
      <c r="L167" s="253"/>
      <c r="M167" s="253"/>
      <c r="N167" s="253"/>
      <c r="O167" s="253"/>
      <c r="P167" s="253"/>
      <c r="Q167" s="253"/>
      <c r="R167" s="253"/>
      <c r="S167" s="253"/>
      <c r="T167" s="253"/>
      <c r="U167" s="253"/>
      <c r="V167" s="253"/>
      <c r="W167" s="253"/>
      <c r="X167" s="253"/>
      <c r="Y167" s="253"/>
      <c r="Z167" s="253"/>
      <c r="AA167" s="253"/>
      <c r="AB167" s="253"/>
      <c r="AC167" s="253"/>
      <c r="AD167" s="253"/>
      <c r="AE167" s="253"/>
      <c r="AF167" s="253"/>
      <c r="AG167" s="253"/>
      <c r="AH167" s="253"/>
      <c r="AI167" s="253"/>
      <c r="AJ167" s="253"/>
      <c r="AK167" s="253"/>
      <c r="AL167" s="253"/>
      <c r="AM167" s="253"/>
      <c r="AN167" s="253"/>
      <c r="AO167" s="253"/>
      <c r="AP167" s="253"/>
      <c r="AQ167" s="253"/>
      <c r="AR167" s="254"/>
      <c r="AS167" s="254"/>
      <c r="AT167" s="254"/>
      <c r="AU167" s="254"/>
      <c r="AV167" s="254"/>
      <c r="AW167" s="254"/>
      <c r="AX167" s="254"/>
      <c r="AY167" s="254"/>
      <c r="AZ167" s="254"/>
      <c r="BA167" s="254"/>
      <c r="BB167" s="254"/>
      <c r="BC167" s="254"/>
      <c r="BD167" s="254"/>
      <c r="BE167" s="254"/>
      <c r="BF167" s="254"/>
      <c r="BG167" s="254"/>
      <c r="BH167" s="254"/>
      <c r="BI167" s="254"/>
      <c r="BJ167" s="254"/>
      <c r="BK167" s="254"/>
      <c r="BL167" s="254"/>
      <c r="BM167" s="254"/>
      <c r="BN167" s="254"/>
      <c r="BO167" s="254"/>
      <c r="BP167" s="254"/>
      <c r="BQ167" s="254"/>
      <c r="BR167" s="254"/>
      <c r="BS167" s="254"/>
      <c r="BT167" s="254"/>
      <c r="BU167" s="254"/>
      <c r="BV167" s="254"/>
      <c r="BW167" s="254"/>
      <c r="BX167" s="254"/>
      <c r="BY167" s="254"/>
      <c r="BZ167" s="254"/>
      <c r="CA167" s="254"/>
      <c r="CB167" s="254"/>
      <c r="CC167" s="254"/>
      <c r="CD167" s="254"/>
      <c r="CE167" s="254"/>
      <c r="CF167" s="254"/>
      <c r="CG167" s="254"/>
      <c r="CH167" s="254"/>
      <c r="CI167" s="254"/>
    </row>
    <row r="168" spans="1:87" s="255" customFormat="1" ht="15" customHeight="1" x14ac:dyDescent="0.2">
      <c r="A168" s="292"/>
      <c r="B168" s="479" t="s">
        <v>961</v>
      </c>
      <c r="C168" s="479"/>
      <c r="D168" s="479"/>
      <c r="E168" s="479"/>
      <c r="F168" s="479"/>
      <c r="G168" s="479"/>
      <c r="H168" s="479"/>
      <c r="I168" s="479"/>
      <c r="J168" s="479"/>
      <c r="K168" s="253"/>
      <c r="L168" s="253"/>
      <c r="M168" s="253"/>
      <c r="N168" s="253"/>
      <c r="O168" s="253"/>
      <c r="P168" s="253"/>
      <c r="Q168" s="253"/>
      <c r="R168" s="253"/>
      <c r="S168" s="253"/>
      <c r="T168" s="253"/>
      <c r="U168" s="253"/>
      <c r="V168" s="253"/>
      <c r="W168" s="253"/>
      <c r="X168" s="253"/>
      <c r="Y168" s="253"/>
      <c r="Z168" s="253"/>
      <c r="AA168" s="253"/>
      <c r="AB168" s="253"/>
      <c r="AC168" s="253"/>
      <c r="AD168" s="253"/>
      <c r="AE168" s="253"/>
      <c r="AF168" s="253"/>
      <c r="AG168" s="253"/>
      <c r="AH168" s="253"/>
      <c r="AI168" s="253"/>
      <c r="AJ168" s="253"/>
      <c r="AK168" s="253"/>
      <c r="AL168" s="253"/>
      <c r="AM168" s="253"/>
      <c r="AN168" s="253"/>
      <c r="AO168" s="253"/>
      <c r="AP168" s="253"/>
      <c r="AQ168" s="253"/>
      <c r="AR168" s="254"/>
      <c r="AS168" s="254"/>
      <c r="AT168" s="254"/>
      <c r="AU168" s="254"/>
      <c r="AV168" s="254"/>
      <c r="AW168" s="254"/>
      <c r="AX168" s="254"/>
      <c r="AY168" s="254"/>
      <c r="AZ168" s="254"/>
      <c r="BA168" s="254"/>
      <c r="BB168" s="254"/>
      <c r="BC168" s="254"/>
      <c r="BD168" s="254"/>
      <c r="BE168" s="254"/>
      <c r="BF168" s="254"/>
      <c r="BG168" s="254"/>
      <c r="BH168" s="254"/>
      <c r="BI168" s="254"/>
      <c r="BJ168" s="254"/>
      <c r="BK168" s="254"/>
      <c r="BL168" s="254"/>
      <c r="BM168" s="254"/>
      <c r="BN168" s="254"/>
      <c r="BO168" s="254"/>
      <c r="BP168" s="254"/>
      <c r="BQ168" s="254"/>
      <c r="BR168" s="254"/>
      <c r="BS168" s="254"/>
      <c r="BT168" s="254"/>
      <c r="BU168" s="254"/>
      <c r="BV168" s="254"/>
      <c r="BW168" s="254"/>
      <c r="BX168" s="254"/>
      <c r="BY168" s="254"/>
      <c r="BZ168" s="254"/>
      <c r="CA168" s="254"/>
      <c r="CB168" s="254"/>
      <c r="CC168" s="254"/>
      <c r="CD168" s="254"/>
      <c r="CE168" s="254"/>
      <c r="CF168" s="254"/>
      <c r="CG168" s="254"/>
      <c r="CH168" s="254"/>
      <c r="CI168" s="254"/>
    </row>
    <row r="169" spans="1:87" s="180" customFormat="1" ht="15" customHeight="1" x14ac:dyDescent="0.2">
      <c r="A169" s="189"/>
      <c r="B169" s="480" t="s">
        <v>999</v>
      </c>
      <c r="C169" s="480"/>
      <c r="D169" s="480"/>
      <c r="E169" s="480"/>
      <c r="F169" s="480"/>
      <c r="G169" s="480"/>
      <c r="H169" s="480"/>
      <c r="I169" s="480"/>
      <c r="J169" s="480"/>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7"/>
      <c r="BO169" s="127"/>
      <c r="BP169" s="127"/>
      <c r="BQ169" s="127"/>
      <c r="BR169" s="127"/>
      <c r="BS169" s="127"/>
      <c r="BT169" s="127"/>
      <c r="BU169" s="127"/>
      <c r="BV169" s="127"/>
      <c r="BW169" s="127"/>
      <c r="BX169" s="127"/>
      <c r="BY169" s="127"/>
      <c r="BZ169" s="127"/>
      <c r="CA169" s="127"/>
      <c r="CB169" s="127"/>
      <c r="CC169" s="127"/>
      <c r="CD169" s="127"/>
      <c r="CE169" s="127"/>
      <c r="CF169" s="127"/>
      <c r="CG169" s="127"/>
      <c r="CH169" s="127"/>
      <c r="CI169" s="127"/>
    </row>
    <row r="170" spans="1:87" s="180" customFormat="1" ht="3.75" customHeight="1" x14ac:dyDescent="0.2">
      <c r="A170" s="189"/>
      <c r="B170" s="185"/>
      <c r="C170" s="185"/>
      <c r="D170" s="187"/>
      <c r="E170" s="187"/>
      <c r="F170" s="187"/>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27"/>
      <c r="AS170" s="127"/>
      <c r="AT170" s="127"/>
      <c r="AU170" s="127"/>
      <c r="AV170" s="127"/>
      <c r="AW170" s="127"/>
      <c r="AX170" s="127"/>
      <c r="AY170" s="127"/>
      <c r="AZ170" s="127"/>
      <c r="BA170" s="127"/>
      <c r="BB170" s="127"/>
      <c r="BC170" s="127"/>
      <c r="BD170" s="127"/>
      <c r="BE170" s="127"/>
      <c r="BF170" s="127"/>
      <c r="BG170" s="127"/>
      <c r="BH170" s="127"/>
      <c r="BI170" s="127"/>
      <c r="BJ170" s="127"/>
      <c r="BK170" s="127"/>
      <c r="BL170" s="127"/>
      <c r="BM170" s="127"/>
      <c r="BN170" s="127"/>
      <c r="BO170" s="127"/>
      <c r="BP170" s="127"/>
      <c r="BQ170" s="127"/>
      <c r="BR170" s="127"/>
      <c r="BS170" s="127"/>
      <c r="BT170" s="127"/>
      <c r="BU170" s="127"/>
      <c r="BV170" s="127"/>
      <c r="BW170" s="127"/>
      <c r="BX170" s="127"/>
      <c r="BY170" s="127"/>
      <c r="BZ170" s="127"/>
      <c r="CA170" s="127"/>
      <c r="CB170" s="127"/>
      <c r="CC170" s="127"/>
      <c r="CD170" s="127"/>
      <c r="CE170" s="127"/>
      <c r="CF170" s="127"/>
      <c r="CG170" s="127"/>
      <c r="CH170" s="127"/>
      <c r="CI170" s="127"/>
    </row>
    <row r="171" spans="1:87" s="180" customFormat="1" ht="27" customHeight="1" x14ac:dyDescent="0.2">
      <c r="A171" s="188"/>
      <c r="B171" s="481" t="s">
        <v>644</v>
      </c>
      <c r="C171" s="481" t="s">
        <v>806</v>
      </c>
      <c r="D171" s="483" t="s">
        <v>793</v>
      </c>
      <c r="E171" s="485" t="s">
        <v>807</v>
      </c>
      <c r="F171" s="485"/>
      <c r="G171" s="485" t="s">
        <v>808</v>
      </c>
      <c r="H171" s="487"/>
      <c r="I171" s="483" t="s">
        <v>162</v>
      </c>
      <c r="J171" s="487"/>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27"/>
      <c r="AS171" s="127"/>
      <c r="AT171" s="127"/>
      <c r="AU171" s="127"/>
      <c r="AV171" s="127"/>
      <c r="AW171" s="127"/>
      <c r="AX171" s="127"/>
      <c r="AY171" s="127"/>
      <c r="AZ171" s="127"/>
      <c r="BA171" s="127"/>
      <c r="BB171" s="127"/>
      <c r="BC171" s="127"/>
      <c r="BD171" s="127"/>
      <c r="BE171" s="127"/>
      <c r="BF171" s="127"/>
      <c r="BG171" s="127"/>
      <c r="BH171" s="127"/>
      <c r="BI171" s="127"/>
      <c r="BJ171" s="127"/>
      <c r="BK171" s="127"/>
      <c r="BL171" s="127"/>
      <c r="BM171" s="127"/>
      <c r="BN171" s="127"/>
      <c r="BO171" s="127"/>
      <c r="BP171" s="127"/>
      <c r="BQ171" s="127"/>
      <c r="BR171" s="127"/>
      <c r="BS171" s="127"/>
      <c r="BT171" s="127"/>
      <c r="BU171" s="127"/>
      <c r="BV171" s="127"/>
      <c r="BW171" s="127"/>
      <c r="BX171" s="127"/>
      <c r="BY171" s="127"/>
      <c r="BZ171" s="127"/>
      <c r="CA171" s="127"/>
      <c r="CB171" s="127"/>
      <c r="CC171" s="127"/>
      <c r="CD171" s="127"/>
      <c r="CE171" s="127"/>
      <c r="CF171" s="127"/>
      <c r="CG171" s="127"/>
      <c r="CH171" s="127"/>
      <c r="CI171" s="127"/>
    </row>
    <row r="172" spans="1:87" s="180" customFormat="1" ht="15" customHeight="1" x14ac:dyDescent="0.2">
      <c r="A172" s="188"/>
      <c r="B172" s="482"/>
      <c r="C172" s="482"/>
      <c r="D172" s="484"/>
      <c r="E172" s="486"/>
      <c r="F172" s="486"/>
      <c r="G172" s="486"/>
      <c r="H172" s="488"/>
      <c r="I172" s="484"/>
      <c r="J172" s="488"/>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27"/>
      <c r="AS172" s="127"/>
      <c r="AT172" s="127"/>
      <c r="AU172" s="127"/>
      <c r="AV172" s="127"/>
      <c r="AW172" s="127"/>
      <c r="AX172" s="127"/>
      <c r="AY172" s="127"/>
      <c r="AZ172" s="127"/>
      <c r="BA172" s="127"/>
      <c r="BB172" s="127"/>
      <c r="BC172" s="127"/>
      <c r="BD172" s="127"/>
      <c r="BE172" s="127"/>
      <c r="BF172" s="127"/>
      <c r="BG172" s="127"/>
      <c r="BH172" s="127"/>
      <c r="BI172" s="127"/>
      <c r="BJ172" s="127"/>
      <c r="BK172" s="127"/>
      <c r="BL172" s="127"/>
      <c r="BM172" s="127"/>
      <c r="BN172" s="127"/>
      <c r="BO172" s="127"/>
      <c r="BP172" s="127"/>
      <c r="BQ172" s="127"/>
      <c r="BR172" s="127"/>
      <c r="BS172" s="127"/>
      <c r="BT172" s="127"/>
      <c r="BU172" s="127"/>
      <c r="BV172" s="127"/>
      <c r="BW172" s="127"/>
      <c r="BX172" s="127"/>
      <c r="BY172" s="127"/>
      <c r="BZ172" s="127"/>
      <c r="CA172" s="127"/>
      <c r="CB172" s="127"/>
      <c r="CC172" s="127"/>
      <c r="CD172" s="127"/>
      <c r="CE172" s="127"/>
      <c r="CF172" s="127"/>
      <c r="CG172" s="127"/>
      <c r="CH172" s="127"/>
      <c r="CI172" s="127"/>
    </row>
    <row r="173" spans="1:87" s="183" customFormat="1" ht="24" customHeight="1" x14ac:dyDescent="0.2">
      <c r="A173" s="192"/>
      <c r="B173" s="191" t="s">
        <v>646</v>
      </c>
      <c r="C173" s="131" t="s">
        <v>431</v>
      </c>
      <c r="D173" s="250" t="s">
        <v>431</v>
      </c>
      <c r="E173" s="474"/>
      <c r="F173" s="475"/>
      <c r="G173" s="474"/>
      <c r="H173" s="475"/>
      <c r="I173" s="474"/>
      <c r="J173" s="475"/>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27"/>
      <c r="AS173" s="127"/>
      <c r="AT173" s="127"/>
      <c r="AU173" s="127"/>
      <c r="AV173" s="127"/>
      <c r="AW173" s="127"/>
      <c r="AX173" s="127"/>
      <c r="AY173" s="127"/>
      <c r="AZ173" s="127"/>
      <c r="BA173" s="127"/>
      <c r="BB173" s="127"/>
      <c r="BC173" s="127"/>
      <c r="BD173" s="127"/>
      <c r="BE173" s="127"/>
      <c r="BF173" s="127"/>
      <c r="BG173" s="127"/>
      <c r="BH173" s="127"/>
      <c r="BI173" s="127"/>
      <c r="BJ173" s="127"/>
      <c r="BK173" s="127"/>
      <c r="BL173" s="127"/>
      <c r="BM173" s="127"/>
      <c r="BN173" s="127"/>
      <c r="BO173" s="127"/>
      <c r="BP173" s="127"/>
      <c r="BQ173" s="127"/>
      <c r="BR173" s="127"/>
      <c r="BS173" s="127"/>
      <c r="BT173" s="127"/>
      <c r="BU173" s="127"/>
      <c r="BV173" s="127"/>
      <c r="BW173" s="127"/>
      <c r="BX173" s="127"/>
      <c r="BY173" s="127"/>
      <c r="BZ173" s="127"/>
      <c r="CA173" s="127"/>
      <c r="CB173" s="127"/>
      <c r="CC173" s="127"/>
      <c r="CD173" s="127"/>
      <c r="CE173" s="127"/>
      <c r="CF173" s="127"/>
      <c r="CG173" s="127"/>
      <c r="CH173" s="127"/>
      <c r="CI173" s="127"/>
    </row>
    <row r="174" spans="1:87" s="183" customFormat="1" ht="24" customHeight="1" x14ac:dyDescent="0.2">
      <c r="A174" s="192"/>
      <c r="B174" s="191" t="s">
        <v>1000</v>
      </c>
      <c r="C174" s="131" t="s">
        <v>431</v>
      </c>
      <c r="D174" s="251"/>
      <c r="E174" s="252"/>
      <c r="F174" s="252"/>
      <c r="G174" s="252"/>
      <c r="H174" s="252"/>
      <c r="I174" s="476"/>
      <c r="J174" s="477"/>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27"/>
      <c r="BY174" s="127"/>
      <c r="BZ174" s="127"/>
      <c r="CA174" s="127"/>
      <c r="CB174" s="127"/>
      <c r="CC174" s="127"/>
      <c r="CD174" s="127"/>
      <c r="CE174" s="127"/>
      <c r="CF174" s="127"/>
      <c r="CG174" s="127"/>
      <c r="CH174" s="127"/>
      <c r="CI174" s="127"/>
    </row>
    <row r="175" spans="1:87" s="183" customFormat="1" ht="24" customHeight="1" x14ac:dyDescent="0.2">
      <c r="A175" s="190"/>
      <c r="B175" s="191" t="s">
        <v>645</v>
      </c>
      <c r="C175" s="260" t="s">
        <v>431</v>
      </c>
      <c r="D175" s="251"/>
      <c r="E175" s="252"/>
      <c r="F175" s="252"/>
      <c r="G175" s="252"/>
      <c r="H175" s="252"/>
      <c r="I175" s="476"/>
      <c r="J175" s="477"/>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27"/>
      <c r="AS175" s="127"/>
      <c r="AT175" s="127"/>
      <c r="AU175" s="127"/>
      <c r="AV175" s="127"/>
      <c r="AW175" s="127"/>
      <c r="AX175" s="127"/>
      <c r="AY175" s="127"/>
      <c r="AZ175" s="127"/>
      <c r="BA175" s="127"/>
      <c r="BB175" s="127"/>
      <c r="BC175" s="127"/>
      <c r="BD175" s="127"/>
      <c r="BE175" s="127"/>
      <c r="BF175" s="127"/>
      <c r="BG175" s="127"/>
      <c r="BH175" s="127"/>
      <c r="BI175" s="127"/>
      <c r="BJ175" s="127"/>
      <c r="BK175" s="127"/>
      <c r="BL175" s="127"/>
      <c r="BM175" s="127"/>
      <c r="BN175" s="127"/>
      <c r="BO175" s="127"/>
      <c r="BP175" s="127"/>
      <c r="BQ175" s="127"/>
      <c r="BR175" s="127"/>
      <c r="BS175" s="127"/>
      <c r="BT175" s="127"/>
      <c r="BU175" s="127"/>
      <c r="BV175" s="127"/>
      <c r="BW175" s="127"/>
      <c r="BX175" s="127"/>
      <c r="BY175" s="127"/>
      <c r="BZ175" s="127"/>
      <c r="CA175" s="127"/>
      <c r="CB175" s="127"/>
      <c r="CC175" s="127"/>
      <c r="CD175" s="127"/>
      <c r="CE175" s="127"/>
      <c r="CF175" s="127"/>
      <c r="CG175" s="127"/>
      <c r="CH175" s="127"/>
      <c r="CI175" s="127"/>
    </row>
    <row r="176" spans="1:87" s="180" customFormat="1" ht="6.75" customHeight="1" x14ac:dyDescent="0.2">
      <c r="A176" s="193"/>
      <c r="B176" s="194"/>
      <c r="C176" s="185"/>
      <c r="D176" s="195"/>
      <c r="E176" s="196"/>
      <c r="F176" s="187"/>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27"/>
      <c r="AS176" s="127"/>
      <c r="AT176" s="127"/>
      <c r="AU176" s="127"/>
      <c r="AV176" s="127"/>
      <c r="AW176" s="127"/>
      <c r="AX176" s="127"/>
      <c r="AY176" s="127"/>
      <c r="AZ176" s="127"/>
      <c r="BA176" s="127"/>
      <c r="BB176" s="127"/>
      <c r="BC176" s="127"/>
      <c r="BD176" s="127"/>
      <c r="BE176" s="127"/>
      <c r="BF176" s="127"/>
      <c r="BG176" s="127"/>
      <c r="BH176" s="127"/>
      <c r="BI176" s="127"/>
      <c r="BJ176" s="127"/>
      <c r="BK176" s="127"/>
      <c r="BL176" s="127"/>
      <c r="BM176" s="127"/>
      <c r="BN176" s="127"/>
      <c r="BO176" s="127"/>
      <c r="BP176" s="127"/>
      <c r="BQ176" s="127"/>
      <c r="BR176" s="127"/>
      <c r="BS176" s="127"/>
      <c r="BT176" s="127"/>
      <c r="BU176" s="127"/>
      <c r="BV176" s="127"/>
      <c r="BW176" s="127"/>
      <c r="BX176" s="127"/>
      <c r="BY176" s="127"/>
      <c r="BZ176" s="127"/>
      <c r="CA176" s="127"/>
      <c r="CB176" s="127"/>
      <c r="CC176" s="127"/>
      <c r="CD176" s="127"/>
      <c r="CE176" s="127"/>
      <c r="CF176" s="127"/>
      <c r="CG176" s="127"/>
      <c r="CH176" s="127"/>
      <c r="CI176" s="127"/>
    </row>
    <row r="177" spans="1:87" s="180" customFormat="1" ht="7.5" customHeight="1" x14ac:dyDescent="0.2">
      <c r="A177" s="198"/>
      <c r="D177" s="197"/>
      <c r="E177" s="197"/>
      <c r="F177" s="197"/>
      <c r="G177" s="197"/>
      <c r="H177" s="197"/>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27"/>
      <c r="BM177" s="127"/>
      <c r="BN177" s="127"/>
      <c r="BO177" s="127"/>
      <c r="BP177" s="127"/>
      <c r="BQ177" s="127"/>
      <c r="BR177" s="127"/>
      <c r="BS177" s="127"/>
      <c r="BT177" s="127"/>
      <c r="BU177" s="127"/>
      <c r="BV177" s="127"/>
      <c r="BW177" s="127"/>
      <c r="BX177" s="127"/>
      <c r="BY177" s="127"/>
      <c r="BZ177" s="127"/>
      <c r="CA177" s="127"/>
      <c r="CB177" s="127"/>
      <c r="CC177" s="127"/>
      <c r="CD177" s="127"/>
      <c r="CE177" s="127"/>
      <c r="CF177" s="127"/>
      <c r="CG177" s="127"/>
      <c r="CH177" s="127"/>
      <c r="CI177" s="127"/>
    </row>
    <row r="178" spans="1:87" s="180" customFormat="1" ht="15" customHeight="1" x14ac:dyDescent="0.25">
      <c r="A178" s="471" t="s">
        <v>800</v>
      </c>
      <c r="B178" s="471"/>
      <c r="C178" s="471"/>
      <c r="D178" s="471"/>
      <c r="E178" s="471"/>
      <c r="F178" s="471"/>
      <c r="G178" s="471"/>
      <c r="H178" s="471"/>
      <c r="I178" s="471"/>
      <c r="J178" s="471"/>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27"/>
      <c r="AS178" s="127"/>
      <c r="AT178" s="127"/>
      <c r="AU178" s="127"/>
      <c r="AV178" s="127"/>
      <c r="AW178" s="127"/>
      <c r="AX178" s="127"/>
      <c r="AY178" s="127"/>
      <c r="AZ178" s="127"/>
      <c r="BA178" s="127"/>
      <c r="BB178" s="127"/>
      <c r="BC178" s="127"/>
      <c r="BD178" s="127"/>
      <c r="BE178" s="127"/>
      <c r="BF178" s="127"/>
      <c r="BG178" s="127"/>
      <c r="BH178" s="127"/>
      <c r="BI178" s="127"/>
      <c r="BJ178" s="127"/>
      <c r="BK178" s="127"/>
      <c r="BL178" s="127"/>
      <c r="BM178" s="127"/>
      <c r="BN178" s="127"/>
      <c r="BO178" s="127"/>
      <c r="BP178" s="127"/>
      <c r="BQ178" s="127"/>
      <c r="BR178" s="127"/>
      <c r="BS178" s="127"/>
      <c r="BT178" s="127"/>
      <c r="BU178" s="127"/>
      <c r="BV178" s="127"/>
      <c r="BW178" s="127"/>
      <c r="BX178" s="127"/>
      <c r="BY178" s="127"/>
      <c r="BZ178" s="127"/>
      <c r="CA178" s="127"/>
      <c r="CB178" s="127"/>
      <c r="CC178" s="127"/>
      <c r="CD178" s="127"/>
      <c r="CE178" s="127"/>
      <c r="CF178" s="127"/>
      <c r="CG178" s="127"/>
      <c r="CH178" s="127"/>
      <c r="CI178" s="127"/>
    </row>
    <row r="179" spans="1:87" s="180" customFormat="1" ht="6" customHeight="1" x14ac:dyDescent="0.25">
      <c r="A179" s="199"/>
      <c r="B179" s="199"/>
      <c r="C179" s="199"/>
      <c r="D179" s="199"/>
      <c r="E179" s="199"/>
      <c r="F179" s="199"/>
      <c r="G179" s="199"/>
      <c r="H179" s="199"/>
      <c r="I179" s="199"/>
      <c r="J179" s="19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27"/>
      <c r="AS179" s="127"/>
      <c r="AT179" s="127"/>
      <c r="AU179" s="127"/>
      <c r="AV179" s="127"/>
      <c r="AW179" s="127"/>
      <c r="AX179" s="127"/>
      <c r="AY179" s="127"/>
      <c r="AZ179" s="127"/>
      <c r="BA179" s="127"/>
      <c r="BB179" s="127"/>
      <c r="BC179" s="127"/>
      <c r="BD179" s="127"/>
      <c r="BE179" s="127"/>
      <c r="BF179" s="127"/>
      <c r="BG179" s="127"/>
      <c r="BH179" s="127"/>
      <c r="BI179" s="127"/>
      <c r="BJ179" s="127"/>
      <c r="BK179" s="127"/>
      <c r="BL179" s="127"/>
      <c r="BM179" s="127"/>
      <c r="BN179" s="127"/>
      <c r="BO179" s="127"/>
      <c r="BP179" s="127"/>
      <c r="BQ179" s="127"/>
      <c r="BR179" s="127"/>
      <c r="BS179" s="127"/>
      <c r="BT179" s="127"/>
      <c r="BU179" s="127"/>
      <c r="BV179" s="127"/>
      <c r="BW179" s="127"/>
      <c r="BX179" s="127"/>
      <c r="BY179" s="127"/>
      <c r="BZ179" s="127"/>
      <c r="CA179" s="127"/>
      <c r="CB179" s="127"/>
      <c r="CC179" s="127"/>
      <c r="CD179" s="127"/>
      <c r="CE179" s="127"/>
      <c r="CF179" s="127"/>
      <c r="CG179" s="127"/>
      <c r="CH179" s="127"/>
      <c r="CI179" s="127"/>
    </row>
    <row r="180" spans="1:87" s="180" customFormat="1" ht="15" customHeight="1" x14ac:dyDescent="0.2">
      <c r="A180" s="269" t="s">
        <v>1430</v>
      </c>
      <c r="D180" s="200"/>
      <c r="E180" s="197"/>
      <c r="F180" s="197"/>
      <c r="G180" s="197"/>
      <c r="H180" s="197"/>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27"/>
      <c r="AS180" s="127"/>
      <c r="AT180" s="127"/>
      <c r="AU180" s="127"/>
      <c r="AV180" s="127"/>
      <c r="AW180" s="127"/>
      <c r="AX180" s="127"/>
      <c r="AY180" s="127"/>
      <c r="AZ180" s="127"/>
      <c r="BA180" s="127"/>
      <c r="BB180" s="127"/>
      <c r="BC180" s="127"/>
      <c r="BD180" s="127"/>
      <c r="BE180" s="127"/>
      <c r="BF180" s="127"/>
      <c r="BG180" s="127"/>
      <c r="BH180" s="127"/>
      <c r="BI180" s="127"/>
      <c r="BJ180" s="127"/>
      <c r="BK180" s="127"/>
      <c r="BL180" s="127"/>
      <c r="BM180" s="127"/>
      <c r="BN180" s="127"/>
      <c r="BO180" s="127"/>
      <c r="BP180" s="127"/>
      <c r="BQ180" s="127"/>
      <c r="BR180" s="127"/>
      <c r="BS180" s="127"/>
      <c r="BT180" s="127"/>
      <c r="BU180" s="127"/>
      <c r="BV180" s="127"/>
      <c r="BW180" s="127"/>
      <c r="BX180" s="127"/>
      <c r="BY180" s="127"/>
      <c r="BZ180" s="127"/>
      <c r="CA180" s="127"/>
      <c r="CB180" s="127"/>
      <c r="CC180" s="127"/>
      <c r="CD180" s="127"/>
      <c r="CE180" s="127"/>
      <c r="CF180" s="127"/>
      <c r="CG180" s="127"/>
      <c r="CH180" s="127"/>
      <c r="CI180" s="127"/>
    </row>
    <row r="181" spans="1:87" s="180" customFormat="1" ht="15" customHeight="1" x14ac:dyDescent="0.2">
      <c r="A181" s="276" t="s">
        <v>1001</v>
      </c>
      <c r="D181" s="275"/>
      <c r="E181" s="197"/>
      <c r="F181" s="197"/>
      <c r="G181" s="197"/>
      <c r="H181" s="197"/>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27"/>
      <c r="AS181" s="127"/>
      <c r="AT181" s="127"/>
      <c r="AU181" s="127"/>
      <c r="AV181" s="127"/>
      <c r="AW181" s="127"/>
      <c r="AX181" s="127"/>
      <c r="AY181" s="127"/>
      <c r="AZ181" s="127"/>
      <c r="BA181" s="127"/>
      <c r="BB181" s="127"/>
      <c r="BC181" s="127"/>
      <c r="BD181" s="127"/>
      <c r="BE181" s="127"/>
      <c r="BF181" s="127"/>
      <c r="BG181" s="127"/>
      <c r="BH181" s="127"/>
      <c r="BI181" s="127"/>
      <c r="BJ181" s="127"/>
      <c r="BK181" s="127"/>
      <c r="BL181" s="127"/>
      <c r="BM181" s="127"/>
      <c r="BN181" s="127"/>
      <c r="BO181" s="127"/>
      <c r="BP181" s="127"/>
      <c r="BQ181" s="127"/>
      <c r="BR181" s="127"/>
      <c r="BS181" s="127"/>
      <c r="BT181" s="127"/>
      <c r="BU181" s="127"/>
      <c r="BV181" s="127"/>
      <c r="BW181" s="127"/>
      <c r="BX181" s="127"/>
      <c r="BY181" s="127"/>
      <c r="BZ181" s="127"/>
      <c r="CA181" s="127"/>
      <c r="CB181" s="127"/>
      <c r="CC181" s="127"/>
      <c r="CD181" s="127"/>
      <c r="CE181" s="127"/>
      <c r="CF181" s="127"/>
      <c r="CG181" s="127"/>
      <c r="CH181" s="127"/>
      <c r="CI181" s="127"/>
    </row>
    <row r="182" spans="1:87" s="180" customFormat="1" ht="15" customHeight="1" x14ac:dyDescent="0.2">
      <c r="A182" s="198" t="s">
        <v>1431</v>
      </c>
      <c r="D182" s="197"/>
      <c r="E182" s="197"/>
      <c r="F182" s="197"/>
      <c r="G182" s="197"/>
      <c r="H182" s="197"/>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27"/>
      <c r="AS182" s="127"/>
      <c r="AT182" s="127"/>
      <c r="AU182" s="127"/>
      <c r="AV182" s="127"/>
      <c r="AW182" s="127"/>
      <c r="AX182" s="127"/>
      <c r="AY182" s="127"/>
      <c r="AZ182" s="127"/>
      <c r="BA182" s="127"/>
      <c r="BB182" s="127"/>
      <c r="BC182" s="127"/>
      <c r="BD182" s="127"/>
      <c r="BE182" s="127"/>
      <c r="BF182" s="127"/>
      <c r="BG182" s="127"/>
      <c r="BH182" s="127"/>
      <c r="BI182" s="127"/>
      <c r="BJ182" s="127"/>
      <c r="BK182" s="127"/>
      <c r="BL182" s="127"/>
      <c r="BM182" s="127"/>
      <c r="BN182" s="127"/>
      <c r="BO182" s="127"/>
      <c r="BP182" s="127"/>
      <c r="BQ182" s="127"/>
      <c r="BR182" s="127"/>
      <c r="BS182" s="127"/>
      <c r="BT182" s="127"/>
      <c r="BU182" s="127"/>
      <c r="BV182" s="127"/>
      <c r="BW182" s="127"/>
      <c r="BX182" s="127"/>
      <c r="BY182" s="127"/>
      <c r="BZ182" s="127"/>
      <c r="CA182" s="127"/>
      <c r="CB182" s="127"/>
      <c r="CC182" s="127"/>
      <c r="CD182" s="127"/>
      <c r="CE182" s="127"/>
      <c r="CF182" s="127"/>
      <c r="CG182" s="127"/>
      <c r="CH182" s="127"/>
      <c r="CI182" s="127"/>
    </row>
    <row r="183" spans="1:87" s="180" customFormat="1" ht="6" customHeight="1" x14ac:dyDescent="0.25">
      <c r="A183" s="199"/>
      <c r="B183" s="199"/>
      <c r="C183" s="199"/>
      <c r="D183" s="199"/>
      <c r="E183" s="199"/>
      <c r="F183" s="199"/>
      <c r="G183" s="199"/>
      <c r="H183" s="199"/>
      <c r="I183" s="199"/>
      <c r="J183" s="19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27"/>
      <c r="AS183" s="127"/>
      <c r="AT183" s="127"/>
      <c r="AU183" s="127"/>
      <c r="AV183" s="127"/>
      <c r="AW183" s="127"/>
      <c r="AX183" s="127"/>
      <c r="AY183" s="127"/>
      <c r="AZ183" s="127"/>
      <c r="BA183" s="127"/>
      <c r="BB183" s="127"/>
      <c r="BC183" s="127"/>
      <c r="BD183" s="127"/>
      <c r="BE183" s="127"/>
      <c r="BF183" s="127"/>
      <c r="BG183" s="127"/>
      <c r="BH183" s="127"/>
      <c r="BI183" s="127"/>
      <c r="BJ183" s="127"/>
      <c r="BK183" s="127"/>
      <c r="BL183" s="127"/>
      <c r="BM183" s="127"/>
      <c r="BN183" s="127"/>
      <c r="BO183" s="127"/>
      <c r="BP183" s="127"/>
      <c r="BQ183" s="127"/>
      <c r="BR183" s="127"/>
      <c r="BS183" s="127"/>
      <c r="BT183" s="127"/>
      <c r="BU183" s="127"/>
      <c r="BV183" s="127"/>
      <c r="BW183" s="127"/>
      <c r="BX183" s="127"/>
      <c r="BY183" s="127"/>
      <c r="BZ183" s="127"/>
      <c r="CA183" s="127"/>
      <c r="CB183" s="127"/>
      <c r="CC183" s="127"/>
      <c r="CD183" s="127"/>
      <c r="CE183" s="127"/>
      <c r="CF183" s="127"/>
      <c r="CG183" s="127"/>
      <c r="CH183" s="127"/>
      <c r="CI183" s="127"/>
    </row>
    <row r="184" spans="1:87" s="180" customFormat="1" ht="15" customHeight="1" x14ac:dyDescent="0.2">
      <c r="A184" s="198"/>
      <c r="B184" s="180" t="s">
        <v>697</v>
      </c>
      <c r="C184" s="131" t="s">
        <v>431</v>
      </c>
      <c r="D184" s="197"/>
      <c r="E184" s="197"/>
      <c r="F184" s="197"/>
      <c r="G184" s="197"/>
      <c r="H184" s="197"/>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27"/>
      <c r="AS184" s="127"/>
      <c r="AT184" s="127"/>
      <c r="AU184" s="127"/>
      <c r="AV184" s="127"/>
      <c r="AW184" s="127"/>
      <c r="AX184" s="127"/>
      <c r="AY184" s="127"/>
      <c r="AZ184" s="127"/>
      <c r="BA184" s="127"/>
      <c r="BB184" s="127"/>
      <c r="BC184" s="127"/>
      <c r="BD184" s="127"/>
      <c r="BE184" s="127"/>
      <c r="BF184" s="127"/>
      <c r="BG184" s="127"/>
      <c r="BH184" s="127"/>
      <c r="BI184" s="127"/>
      <c r="BJ184" s="127"/>
      <c r="BK184" s="127"/>
      <c r="BL184" s="127"/>
      <c r="BM184" s="127"/>
      <c r="BN184" s="127"/>
      <c r="BO184" s="127"/>
      <c r="BP184" s="127"/>
      <c r="BQ184" s="127"/>
      <c r="BR184" s="127"/>
      <c r="BS184" s="127"/>
      <c r="BT184" s="127"/>
      <c r="BU184" s="127"/>
      <c r="BV184" s="127"/>
      <c r="BW184" s="127"/>
      <c r="BX184" s="127"/>
      <c r="BY184" s="127"/>
      <c r="BZ184" s="127"/>
      <c r="CA184" s="127"/>
      <c r="CB184" s="127"/>
      <c r="CC184" s="127"/>
      <c r="CD184" s="127"/>
      <c r="CE184" s="127"/>
      <c r="CF184" s="127"/>
      <c r="CG184" s="127"/>
      <c r="CH184" s="127"/>
      <c r="CI184" s="127"/>
    </row>
    <row r="185" spans="1:87" s="180" customFormat="1" ht="15" customHeight="1" x14ac:dyDescent="0.2">
      <c r="A185" s="198"/>
      <c r="B185" s="180" t="s">
        <v>701</v>
      </c>
      <c r="C185" s="131" t="s">
        <v>431</v>
      </c>
      <c r="D185" s="197"/>
      <c r="E185" s="197"/>
      <c r="F185" s="197"/>
      <c r="G185" s="197"/>
      <c r="H185" s="197"/>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27"/>
      <c r="AS185" s="127"/>
      <c r="AT185" s="127"/>
      <c r="AU185" s="127"/>
      <c r="AV185" s="127"/>
      <c r="AW185" s="127"/>
      <c r="AX185" s="127"/>
      <c r="AY185" s="127"/>
      <c r="AZ185" s="127"/>
      <c r="BA185" s="127"/>
      <c r="BB185" s="127"/>
      <c r="BC185" s="127"/>
      <c r="BD185" s="127"/>
      <c r="BE185" s="127"/>
      <c r="BF185" s="127"/>
      <c r="BG185" s="127"/>
      <c r="BH185" s="127"/>
      <c r="BI185" s="127"/>
      <c r="BJ185" s="127"/>
      <c r="BK185" s="127"/>
      <c r="BL185" s="127"/>
      <c r="BM185" s="127"/>
      <c r="BN185" s="127"/>
      <c r="BO185" s="127"/>
      <c r="BP185" s="127"/>
      <c r="BQ185" s="127"/>
      <c r="BR185" s="127"/>
      <c r="BS185" s="127"/>
      <c r="BT185" s="127"/>
      <c r="BU185" s="127"/>
      <c r="BV185" s="127"/>
      <c r="BW185" s="127"/>
      <c r="BX185" s="127"/>
      <c r="BY185" s="127"/>
      <c r="BZ185" s="127"/>
      <c r="CA185" s="127"/>
      <c r="CB185" s="127"/>
      <c r="CC185" s="127"/>
      <c r="CD185" s="127"/>
      <c r="CE185" s="127"/>
      <c r="CF185" s="127"/>
      <c r="CG185" s="127"/>
      <c r="CH185" s="127"/>
      <c r="CI185" s="127"/>
    </row>
    <row r="186" spans="1:87" s="180" customFormat="1" ht="15" customHeight="1" x14ac:dyDescent="0.2">
      <c r="A186" s="198"/>
      <c r="B186" s="180" t="s">
        <v>698</v>
      </c>
      <c r="C186" s="131" t="s">
        <v>431</v>
      </c>
      <c r="D186" s="197"/>
      <c r="E186" s="197"/>
      <c r="F186" s="197"/>
      <c r="G186" s="197"/>
      <c r="H186" s="197"/>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27"/>
      <c r="AS186" s="127"/>
      <c r="AT186" s="127"/>
      <c r="AU186" s="127"/>
      <c r="AV186" s="127"/>
      <c r="AW186" s="127"/>
      <c r="AX186" s="127"/>
      <c r="AY186" s="127"/>
      <c r="AZ186" s="127"/>
      <c r="BA186" s="127"/>
      <c r="BB186" s="127"/>
      <c r="BC186" s="127"/>
      <c r="BD186" s="127"/>
      <c r="BE186" s="127"/>
      <c r="BF186" s="127"/>
      <c r="BG186" s="127"/>
      <c r="BH186" s="127"/>
      <c r="BI186" s="127"/>
      <c r="BJ186" s="127"/>
      <c r="BK186" s="127"/>
      <c r="BL186" s="127"/>
      <c r="BM186" s="127"/>
      <c r="BN186" s="127"/>
      <c r="BO186" s="127"/>
      <c r="BP186" s="127"/>
      <c r="BQ186" s="127"/>
      <c r="BR186" s="127"/>
      <c r="BS186" s="127"/>
      <c r="BT186" s="127"/>
      <c r="BU186" s="127"/>
      <c r="BV186" s="127"/>
      <c r="BW186" s="127"/>
      <c r="BX186" s="127"/>
      <c r="BY186" s="127"/>
      <c r="BZ186" s="127"/>
      <c r="CA186" s="127"/>
      <c r="CB186" s="127"/>
      <c r="CC186" s="127"/>
      <c r="CD186" s="127"/>
      <c r="CE186" s="127"/>
      <c r="CF186" s="127"/>
      <c r="CG186" s="127"/>
      <c r="CH186" s="127"/>
      <c r="CI186" s="127"/>
    </row>
    <row r="187" spans="1:87" s="180" customFormat="1" ht="15" customHeight="1" x14ac:dyDescent="0.2">
      <c r="A187" s="198"/>
      <c r="B187" s="180" t="s">
        <v>647</v>
      </c>
      <c r="C187" s="131" t="s">
        <v>431</v>
      </c>
      <c r="D187" s="197"/>
      <c r="E187" s="197"/>
      <c r="F187" s="197"/>
      <c r="G187" s="197"/>
      <c r="H187" s="197"/>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27"/>
      <c r="AS187" s="127"/>
      <c r="AT187" s="127"/>
      <c r="AU187" s="127"/>
      <c r="AV187" s="127"/>
      <c r="AW187" s="127"/>
      <c r="AX187" s="127"/>
      <c r="AY187" s="127"/>
      <c r="AZ187" s="127"/>
      <c r="BA187" s="127"/>
      <c r="BB187" s="127"/>
      <c r="BC187" s="127"/>
      <c r="BD187" s="127"/>
      <c r="BE187" s="127"/>
      <c r="BF187" s="127"/>
      <c r="BG187" s="127"/>
      <c r="BH187" s="127"/>
      <c r="BI187" s="127"/>
      <c r="BJ187" s="127"/>
      <c r="BK187" s="127"/>
      <c r="BL187" s="127"/>
      <c r="BM187" s="127"/>
      <c r="BN187" s="127"/>
      <c r="BO187" s="127"/>
      <c r="BP187" s="127"/>
      <c r="BQ187" s="127"/>
      <c r="BR187" s="127"/>
      <c r="BS187" s="127"/>
      <c r="BT187" s="127"/>
      <c r="BU187" s="127"/>
      <c r="BV187" s="127"/>
      <c r="BW187" s="127"/>
      <c r="BX187" s="127"/>
      <c r="BY187" s="127"/>
      <c r="BZ187" s="127"/>
      <c r="CA187" s="127"/>
      <c r="CB187" s="127"/>
      <c r="CC187" s="127"/>
      <c r="CD187" s="127"/>
      <c r="CE187" s="127"/>
      <c r="CF187" s="127"/>
      <c r="CG187" s="127"/>
      <c r="CH187" s="127"/>
      <c r="CI187" s="127"/>
    </row>
    <row r="188" spans="1:87" s="180" customFormat="1" ht="15" customHeight="1" x14ac:dyDescent="0.2">
      <c r="A188" s="198"/>
      <c r="B188" s="180" t="s">
        <v>648</v>
      </c>
      <c r="C188" s="131" t="s">
        <v>431</v>
      </c>
      <c r="D188" s="197"/>
      <c r="E188" s="197"/>
      <c r="F188" s="197"/>
      <c r="G188" s="197"/>
      <c r="H188" s="197"/>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127"/>
      <c r="BW188" s="127"/>
      <c r="BX188" s="127"/>
      <c r="BY188" s="127"/>
      <c r="BZ188" s="127"/>
      <c r="CA188" s="127"/>
      <c r="CB188" s="127"/>
      <c r="CC188" s="127"/>
      <c r="CD188" s="127"/>
      <c r="CE188" s="127"/>
      <c r="CF188" s="127"/>
      <c r="CG188" s="127"/>
      <c r="CH188" s="127"/>
      <c r="CI188" s="127"/>
    </row>
    <row r="189" spans="1:87" s="180" customFormat="1" ht="15" customHeight="1" x14ac:dyDescent="0.2">
      <c r="A189" s="198"/>
      <c r="B189" s="180" t="s">
        <v>699</v>
      </c>
      <c r="C189" s="131" t="s">
        <v>431</v>
      </c>
      <c r="D189" s="197"/>
      <c r="E189" s="197"/>
      <c r="F189" s="197"/>
      <c r="G189" s="197"/>
      <c r="H189" s="197"/>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27"/>
      <c r="AS189" s="127"/>
      <c r="AT189" s="127"/>
      <c r="AU189" s="127"/>
      <c r="AV189" s="127"/>
      <c r="AW189" s="127"/>
      <c r="AX189" s="127"/>
      <c r="AY189" s="127"/>
      <c r="AZ189" s="127"/>
      <c r="BA189" s="127"/>
      <c r="BB189" s="127"/>
      <c r="BC189" s="127"/>
      <c r="BD189" s="127"/>
      <c r="BE189" s="127"/>
      <c r="BF189" s="127"/>
      <c r="BG189" s="127"/>
      <c r="BH189" s="127"/>
      <c r="BI189" s="127"/>
      <c r="BJ189" s="127"/>
      <c r="BK189" s="127"/>
      <c r="BL189" s="127"/>
      <c r="BM189" s="127"/>
      <c r="BN189" s="127"/>
      <c r="BO189" s="127"/>
      <c r="BP189" s="127"/>
      <c r="BQ189" s="127"/>
      <c r="BR189" s="127"/>
      <c r="BS189" s="127"/>
      <c r="BT189" s="127"/>
      <c r="BU189" s="127"/>
      <c r="BV189" s="127"/>
      <c r="BW189" s="127"/>
      <c r="BX189" s="127"/>
      <c r="BY189" s="127"/>
      <c r="BZ189" s="127"/>
      <c r="CA189" s="127"/>
      <c r="CB189" s="127"/>
      <c r="CC189" s="127"/>
      <c r="CD189" s="127"/>
      <c r="CE189" s="127"/>
      <c r="CF189" s="127"/>
      <c r="CG189" s="127"/>
      <c r="CH189" s="127"/>
      <c r="CI189" s="127"/>
    </row>
    <row r="190" spans="1:87" s="180" customFormat="1" ht="15" customHeight="1" x14ac:dyDescent="0.2">
      <c r="A190" s="198"/>
      <c r="B190" s="180" t="s">
        <v>649</v>
      </c>
      <c r="C190" s="131" t="s">
        <v>431</v>
      </c>
      <c r="D190" s="197"/>
      <c r="E190" s="197"/>
      <c r="F190" s="197"/>
      <c r="G190" s="197"/>
      <c r="H190" s="197"/>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27"/>
      <c r="AS190" s="127"/>
      <c r="AT190" s="127"/>
      <c r="AU190" s="127"/>
      <c r="AV190" s="127"/>
      <c r="AW190" s="127"/>
      <c r="AX190" s="127"/>
      <c r="AY190" s="127"/>
      <c r="AZ190" s="127"/>
      <c r="BA190" s="127"/>
      <c r="BB190" s="127"/>
      <c r="BC190" s="127"/>
      <c r="BD190" s="127"/>
      <c r="BE190" s="127"/>
      <c r="BF190" s="127"/>
      <c r="BG190" s="127"/>
      <c r="BH190" s="127"/>
      <c r="BI190" s="127"/>
      <c r="BJ190" s="127"/>
      <c r="BK190" s="127"/>
      <c r="BL190" s="127"/>
      <c r="BM190" s="127"/>
      <c r="BN190" s="127"/>
      <c r="BO190" s="127"/>
      <c r="BP190" s="127"/>
      <c r="BQ190" s="127"/>
      <c r="BR190" s="127"/>
      <c r="BS190" s="127"/>
      <c r="BT190" s="127"/>
      <c r="BU190" s="127"/>
      <c r="BV190" s="127"/>
      <c r="BW190" s="127"/>
      <c r="BX190" s="127"/>
      <c r="BY190" s="127"/>
      <c r="BZ190" s="127"/>
      <c r="CA190" s="127"/>
      <c r="CB190" s="127"/>
      <c r="CC190" s="127"/>
      <c r="CD190" s="127"/>
      <c r="CE190" s="127"/>
      <c r="CF190" s="127"/>
      <c r="CG190" s="127"/>
      <c r="CH190" s="127"/>
      <c r="CI190" s="127"/>
    </row>
    <row r="191" spans="1:87" s="180" customFormat="1" ht="15" customHeight="1" x14ac:dyDescent="0.2">
      <c r="A191" s="198"/>
      <c r="B191" s="180" t="s">
        <v>700</v>
      </c>
      <c r="C191" s="131" t="s">
        <v>431</v>
      </c>
      <c r="D191" s="197"/>
      <c r="E191" s="197"/>
      <c r="F191" s="197"/>
      <c r="G191" s="197"/>
      <c r="H191" s="197"/>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27"/>
      <c r="AS191" s="127"/>
      <c r="AT191" s="127"/>
      <c r="AU191" s="127"/>
      <c r="AV191" s="127"/>
      <c r="AW191" s="127"/>
      <c r="AX191" s="127"/>
      <c r="AY191" s="127"/>
      <c r="AZ191" s="127"/>
      <c r="BA191" s="127"/>
      <c r="BB191" s="127"/>
      <c r="BC191" s="127"/>
      <c r="BD191" s="127"/>
      <c r="BE191" s="127"/>
      <c r="BF191" s="127"/>
      <c r="BG191" s="127"/>
      <c r="BH191" s="127"/>
      <c r="BI191" s="127"/>
      <c r="BJ191" s="127"/>
      <c r="BK191" s="127"/>
      <c r="BL191" s="127"/>
      <c r="BM191" s="127"/>
      <c r="BN191" s="127"/>
      <c r="BO191" s="127"/>
      <c r="BP191" s="127"/>
      <c r="BQ191" s="127"/>
      <c r="BR191" s="127"/>
      <c r="BS191" s="127"/>
      <c r="BT191" s="127"/>
      <c r="BU191" s="127"/>
      <c r="BV191" s="127"/>
      <c r="BW191" s="127"/>
      <c r="BX191" s="127"/>
      <c r="BY191" s="127"/>
      <c r="BZ191" s="127"/>
      <c r="CA191" s="127"/>
      <c r="CB191" s="127"/>
      <c r="CC191" s="127"/>
      <c r="CD191" s="127"/>
      <c r="CE191" s="127"/>
      <c r="CF191" s="127"/>
      <c r="CG191" s="127"/>
      <c r="CH191" s="127"/>
      <c r="CI191" s="127"/>
    </row>
    <row r="192" spans="1:87" s="180" customFormat="1" ht="15" customHeight="1" x14ac:dyDescent="0.2">
      <c r="A192" s="198"/>
      <c r="B192" s="235" t="s">
        <v>729</v>
      </c>
      <c r="C192" s="131" t="s">
        <v>431</v>
      </c>
      <c r="D192" s="197"/>
      <c r="E192" s="197"/>
      <c r="F192" s="197"/>
      <c r="G192" s="197"/>
      <c r="H192" s="197"/>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27"/>
      <c r="AS192" s="127"/>
      <c r="AT192" s="127"/>
      <c r="AU192" s="127"/>
      <c r="AV192" s="127"/>
      <c r="AW192" s="127"/>
      <c r="AX192" s="127"/>
      <c r="AY192" s="127"/>
      <c r="AZ192" s="127"/>
      <c r="BA192" s="127"/>
      <c r="BB192" s="127"/>
      <c r="BC192" s="127"/>
      <c r="BD192" s="127"/>
      <c r="BE192" s="127"/>
      <c r="BF192" s="127"/>
      <c r="BG192" s="127"/>
      <c r="BH192" s="127"/>
      <c r="BI192" s="127"/>
      <c r="BJ192" s="127"/>
      <c r="BK192" s="127"/>
      <c r="BL192" s="127"/>
      <c r="BM192" s="127"/>
      <c r="BN192" s="127"/>
      <c r="BO192" s="127"/>
      <c r="BP192" s="127"/>
      <c r="BQ192" s="127"/>
      <c r="BR192" s="127"/>
      <c r="BS192" s="127"/>
      <c r="BT192" s="127"/>
      <c r="BU192" s="127"/>
      <c r="BV192" s="127"/>
      <c r="BW192" s="127"/>
      <c r="BX192" s="127"/>
      <c r="BY192" s="127"/>
      <c r="BZ192" s="127"/>
      <c r="CA192" s="127"/>
      <c r="CB192" s="127"/>
      <c r="CC192" s="127"/>
      <c r="CD192" s="127"/>
      <c r="CE192" s="127"/>
      <c r="CF192" s="127"/>
      <c r="CG192" s="127"/>
      <c r="CH192" s="127"/>
      <c r="CI192" s="127"/>
    </row>
    <row r="193" spans="1:88" s="180" customFormat="1" ht="15" customHeight="1" x14ac:dyDescent="0.2">
      <c r="A193" s="198"/>
      <c r="B193" s="180" t="s">
        <v>696</v>
      </c>
      <c r="C193" s="131" t="s">
        <v>431</v>
      </c>
      <c r="D193" s="197"/>
      <c r="E193" s="197"/>
      <c r="F193" s="197"/>
      <c r="G193" s="197"/>
      <c r="H193" s="197"/>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27"/>
      <c r="AS193" s="127"/>
      <c r="AT193" s="127"/>
      <c r="AU193" s="127"/>
      <c r="AV193" s="127"/>
      <c r="AW193" s="127"/>
      <c r="AX193" s="127"/>
      <c r="AY193" s="127"/>
      <c r="AZ193" s="127"/>
      <c r="BA193" s="127"/>
      <c r="BB193" s="127"/>
      <c r="BC193" s="127"/>
      <c r="BD193" s="127"/>
      <c r="BE193" s="127"/>
      <c r="BF193" s="127"/>
      <c r="BG193" s="127"/>
      <c r="BH193" s="127"/>
      <c r="BI193" s="127"/>
      <c r="BJ193" s="127"/>
      <c r="BK193" s="127"/>
      <c r="BL193" s="127"/>
      <c r="BM193" s="127"/>
      <c r="BN193" s="127"/>
      <c r="BO193" s="127"/>
      <c r="BP193" s="127"/>
      <c r="BQ193" s="127"/>
      <c r="BR193" s="127"/>
      <c r="BS193" s="127"/>
      <c r="BT193" s="127"/>
      <c r="BU193" s="127"/>
      <c r="BV193" s="127"/>
      <c r="BW193" s="127"/>
      <c r="BX193" s="127"/>
      <c r="BY193" s="127"/>
      <c r="BZ193" s="127"/>
      <c r="CA193" s="127"/>
      <c r="CB193" s="127"/>
      <c r="CC193" s="127"/>
      <c r="CD193" s="127"/>
      <c r="CE193" s="127"/>
      <c r="CF193" s="127"/>
      <c r="CG193" s="127"/>
      <c r="CH193" s="127"/>
      <c r="CI193" s="127"/>
    </row>
    <row r="194" spans="1:88" s="180" customFormat="1" ht="15" customHeight="1" x14ac:dyDescent="0.2">
      <c r="A194" s="198"/>
      <c r="B194" s="235" t="s">
        <v>730</v>
      </c>
      <c r="C194" s="131" t="s">
        <v>431</v>
      </c>
      <c r="D194" s="197"/>
      <c r="E194" s="197"/>
      <c r="F194" s="197"/>
      <c r="G194" s="197"/>
      <c r="H194" s="197"/>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27"/>
      <c r="AS194" s="127"/>
      <c r="AT194" s="127"/>
      <c r="AU194" s="127"/>
      <c r="AV194" s="127"/>
      <c r="AW194" s="127"/>
      <c r="AX194" s="127"/>
      <c r="AY194" s="127"/>
      <c r="AZ194" s="127"/>
      <c r="BA194" s="127"/>
      <c r="BB194" s="127"/>
      <c r="BC194" s="127"/>
      <c r="BD194" s="127"/>
      <c r="BE194" s="127"/>
      <c r="BF194" s="127"/>
      <c r="BG194" s="127"/>
      <c r="BH194" s="127"/>
      <c r="BI194" s="127"/>
      <c r="BJ194" s="127"/>
      <c r="BK194" s="127"/>
      <c r="BL194" s="127"/>
      <c r="BM194" s="127"/>
      <c r="BN194" s="127"/>
      <c r="BO194" s="127"/>
      <c r="BP194" s="127"/>
      <c r="BQ194" s="127"/>
      <c r="BR194" s="127"/>
      <c r="BS194" s="127"/>
      <c r="BT194" s="127"/>
      <c r="BU194" s="127"/>
      <c r="BV194" s="127"/>
      <c r="BW194" s="127"/>
      <c r="BX194" s="127"/>
      <c r="BY194" s="127"/>
      <c r="BZ194" s="127"/>
      <c r="CA194" s="127"/>
      <c r="CB194" s="127"/>
      <c r="CC194" s="127"/>
      <c r="CD194" s="127"/>
      <c r="CE194" s="127"/>
      <c r="CF194" s="127"/>
      <c r="CG194" s="127"/>
      <c r="CH194" s="127"/>
      <c r="CI194" s="127"/>
    </row>
    <row r="195" spans="1:88" s="180" customFormat="1" ht="15" customHeight="1" x14ac:dyDescent="0.2">
      <c r="A195" s="198"/>
      <c r="B195" s="180" t="s">
        <v>650</v>
      </c>
      <c r="C195" s="131" t="s">
        <v>431</v>
      </c>
      <c r="D195" s="197"/>
      <c r="E195" s="197"/>
      <c r="F195" s="197"/>
      <c r="G195" s="197"/>
      <c r="H195" s="197"/>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27"/>
      <c r="AS195" s="127"/>
      <c r="AT195" s="127"/>
      <c r="AU195" s="127"/>
      <c r="AV195" s="127"/>
      <c r="AW195" s="127"/>
      <c r="AX195" s="127"/>
      <c r="AY195" s="127"/>
      <c r="AZ195" s="127"/>
      <c r="BA195" s="127"/>
      <c r="BB195" s="127"/>
      <c r="BC195" s="127"/>
      <c r="BD195" s="127"/>
      <c r="BE195" s="127"/>
      <c r="BF195" s="127"/>
      <c r="BG195" s="127"/>
      <c r="BH195" s="127"/>
      <c r="BI195" s="127"/>
      <c r="BJ195" s="127"/>
      <c r="BK195" s="127"/>
      <c r="BL195" s="127"/>
      <c r="BM195" s="127"/>
      <c r="BN195" s="127"/>
      <c r="BO195" s="127"/>
      <c r="BP195" s="127"/>
      <c r="BQ195" s="127"/>
      <c r="BR195" s="127"/>
      <c r="BS195" s="127"/>
      <c r="BT195" s="127"/>
      <c r="BU195" s="127"/>
      <c r="BV195" s="127"/>
      <c r="BW195" s="127"/>
      <c r="BX195" s="127"/>
      <c r="BY195" s="127"/>
      <c r="BZ195" s="127"/>
      <c r="CA195" s="127"/>
      <c r="CB195" s="127"/>
      <c r="CC195" s="127"/>
      <c r="CD195" s="127"/>
      <c r="CE195" s="127"/>
      <c r="CF195" s="127"/>
      <c r="CG195" s="127"/>
      <c r="CH195" s="127"/>
      <c r="CI195" s="127"/>
    </row>
    <row r="196" spans="1:88" s="180" customFormat="1" ht="15" customHeight="1" x14ac:dyDescent="0.2">
      <c r="A196" s="198"/>
      <c r="B196" s="180" t="s">
        <v>651</v>
      </c>
      <c r="C196" s="131" t="s">
        <v>431</v>
      </c>
      <c r="D196" s="197"/>
      <c r="E196" s="197"/>
      <c r="F196" s="197"/>
      <c r="G196" s="197"/>
      <c r="H196" s="197"/>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27"/>
      <c r="AS196" s="127"/>
      <c r="AT196" s="127"/>
      <c r="AU196" s="127"/>
      <c r="AV196" s="127"/>
      <c r="AW196" s="127"/>
      <c r="AX196" s="127"/>
      <c r="AY196" s="127"/>
      <c r="AZ196" s="127"/>
      <c r="BA196" s="127"/>
      <c r="BB196" s="127"/>
      <c r="BC196" s="127"/>
      <c r="BD196" s="127"/>
      <c r="BE196" s="127"/>
      <c r="BF196" s="127"/>
      <c r="BG196" s="127"/>
      <c r="BH196" s="127"/>
      <c r="BI196" s="127"/>
      <c r="BJ196" s="127"/>
      <c r="BK196" s="127"/>
      <c r="BL196" s="127"/>
      <c r="BM196" s="127"/>
      <c r="BN196" s="127"/>
      <c r="BO196" s="127"/>
      <c r="BP196" s="127"/>
      <c r="BQ196" s="127"/>
      <c r="BR196" s="127"/>
      <c r="BS196" s="127"/>
      <c r="BT196" s="127"/>
      <c r="BU196" s="127"/>
      <c r="BV196" s="127"/>
      <c r="BW196" s="127"/>
      <c r="BX196" s="127"/>
      <c r="BY196" s="127"/>
      <c r="BZ196" s="127"/>
      <c r="CA196" s="127"/>
      <c r="CB196" s="127"/>
      <c r="CC196" s="127"/>
      <c r="CD196" s="127"/>
      <c r="CE196" s="127"/>
      <c r="CF196" s="127"/>
      <c r="CG196" s="127"/>
      <c r="CH196" s="127"/>
      <c r="CI196" s="127"/>
    </row>
    <row r="197" spans="1:88" s="180" customFormat="1" ht="15" customHeight="1" x14ac:dyDescent="0.2">
      <c r="A197" s="198"/>
      <c r="B197" s="180" t="s">
        <v>652</v>
      </c>
      <c r="C197" s="131" t="s">
        <v>431</v>
      </c>
      <c r="D197" s="197"/>
      <c r="E197" s="197"/>
      <c r="F197" s="197"/>
      <c r="G197" s="197"/>
      <c r="H197" s="197"/>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27"/>
      <c r="AS197" s="127"/>
      <c r="AT197" s="127"/>
      <c r="AU197" s="127"/>
      <c r="AV197" s="127"/>
      <c r="AW197" s="127"/>
      <c r="AX197" s="127"/>
      <c r="AY197" s="127"/>
      <c r="AZ197" s="127"/>
      <c r="BA197" s="127"/>
      <c r="BB197" s="127"/>
      <c r="BC197" s="127"/>
      <c r="BD197" s="127"/>
      <c r="BE197" s="127"/>
      <c r="BF197" s="127"/>
      <c r="BG197" s="127"/>
      <c r="BH197" s="127"/>
      <c r="BI197" s="127"/>
      <c r="BJ197" s="127"/>
      <c r="BK197" s="127"/>
      <c r="BL197" s="127"/>
      <c r="BM197" s="127"/>
      <c r="BN197" s="127"/>
      <c r="BO197" s="127"/>
      <c r="BP197" s="127"/>
      <c r="BQ197" s="127"/>
      <c r="BR197" s="127"/>
      <c r="BS197" s="127"/>
      <c r="BT197" s="127"/>
      <c r="BU197" s="127"/>
      <c r="BV197" s="127"/>
      <c r="BW197" s="127"/>
      <c r="BX197" s="127"/>
      <c r="BY197" s="127"/>
      <c r="BZ197" s="127"/>
      <c r="CA197" s="127"/>
      <c r="CB197" s="127"/>
      <c r="CC197" s="127"/>
      <c r="CD197" s="127"/>
      <c r="CE197" s="127"/>
      <c r="CF197" s="127"/>
      <c r="CG197" s="127"/>
      <c r="CH197" s="127"/>
      <c r="CI197" s="127"/>
    </row>
    <row r="198" spans="1:88" s="180" customFormat="1" ht="15" customHeight="1" x14ac:dyDescent="0.2">
      <c r="A198" s="198"/>
      <c r="B198" s="180" t="s">
        <v>653</v>
      </c>
      <c r="C198" s="131" t="s">
        <v>431</v>
      </c>
      <c r="D198" s="197"/>
      <c r="E198" s="197"/>
      <c r="F198" s="197"/>
      <c r="G198" s="197"/>
      <c r="H198" s="197"/>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27"/>
      <c r="AS198" s="127"/>
      <c r="AT198" s="127"/>
      <c r="AU198" s="127"/>
      <c r="AV198" s="127"/>
      <c r="AW198" s="127"/>
      <c r="AX198" s="127"/>
      <c r="AY198" s="127"/>
      <c r="AZ198" s="127"/>
      <c r="BA198" s="127"/>
      <c r="BB198" s="127"/>
      <c r="BC198" s="127"/>
      <c r="BD198" s="127"/>
      <c r="BE198" s="127"/>
      <c r="BF198" s="127"/>
      <c r="BG198" s="127"/>
      <c r="BH198" s="127"/>
      <c r="BI198" s="127"/>
      <c r="BJ198" s="127"/>
      <c r="BK198" s="127"/>
      <c r="BL198" s="127"/>
      <c r="BM198" s="127"/>
      <c r="BN198" s="127"/>
      <c r="BO198" s="127"/>
      <c r="BP198" s="127"/>
      <c r="BQ198" s="127"/>
      <c r="BR198" s="127"/>
      <c r="BS198" s="127"/>
      <c r="BT198" s="127"/>
      <c r="BU198" s="127"/>
      <c r="BV198" s="127"/>
      <c r="BW198" s="127"/>
      <c r="BX198" s="127"/>
      <c r="BY198" s="127"/>
      <c r="BZ198" s="127"/>
      <c r="CA198" s="127"/>
      <c r="CB198" s="127"/>
      <c r="CC198" s="127"/>
      <c r="CD198" s="127"/>
      <c r="CE198" s="127"/>
      <c r="CF198" s="127"/>
      <c r="CG198" s="127"/>
      <c r="CH198" s="127"/>
      <c r="CI198" s="127"/>
    </row>
    <row r="199" spans="1:88" s="180" customFormat="1" ht="15" customHeight="1" x14ac:dyDescent="0.2">
      <c r="A199" s="198"/>
      <c r="B199" s="202" t="s">
        <v>655</v>
      </c>
      <c r="C199" s="131" t="s">
        <v>431</v>
      </c>
      <c r="D199" s="201" t="s">
        <v>654</v>
      </c>
      <c r="E199" s="200"/>
      <c r="F199" s="197"/>
      <c r="G199" s="197"/>
      <c r="H199" s="197"/>
      <c r="K199" s="179"/>
      <c r="L199" s="179"/>
      <c r="M199" s="179"/>
      <c r="N199" s="179"/>
      <c r="O199" s="179"/>
      <c r="P199" s="179"/>
      <c r="Q199" s="179"/>
      <c r="R199" s="179"/>
      <c r="S199" s="179"/>
      <c r="T199" s="179"/>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27"/>
      <c r="AS199" s="127"/>
      <c r="AT199" s="127"/>
      <c r="AU199" s="127"/>
      <c r="AV199" s="127"/>
      <c r="AW199" s="127"/>
      <c r="AX199" s="127"/>
      <c r="AY199" s="127"/>
      <c r="AZ199" s="127"/>
      <c r="BA199" s="127"/>
      <c r="BB199" s="127"/>
      <c r="BC199" s="127"/>
      <c r="BD199" s="127"/>
      <c r="BE199" s="127"/>
      <c r="BF199" s="127"/>
      <c r="BG199" s="127"/>
      <c r="BH199" s="127"/>
      <c r="BI199" s="127"/>
      <c r="BJ199" s="127"/>
      <c r="BK199" s="127"/>
      <c r="BL199" s="127"/>
      <c r="BM199" s="127"/>
      <c r="BN199" s="127"/>
      <c r="BO199" s="127"/>
      <c r="BP199" s="127"/>
      <c r="BQ199" s="127"/>
      <c r="BR199" s="127"/>
      <c r="BS199" s="127"/>
      <c r="BT199" s="127"/>
      <c r="BU199" s="127"/>
      <c r="BV199" s="127"/>
      <c r="BW199" s="127"/>
      <c r="BX199" s="127"/>
      <c r="BY199" s="127"/>
      <c r="BZ199" s="127"/>
      <c r="CA199" s="127"/>
      <c r="CB199" s="127"/>
      <c r="CC199" s="127"/>
      <c r="CD199" s="127"/>
      <c r="CE199" s="127"/>
      <c r="CF199" s="127"/>
      <c r="CG199" s="127"/>
      <c r="CH199" s="127"/>
      <c r="CI199" s="127"/>
    </row>
    <row r="200" spans="1:88" s="180" customFormat="1" ht="15" customHeight="1" x14ac:dyDescent="0.2">
      <c r="A200" s="198"/>
      <c r="B200" s="202" t="s">
        <v>656</v>
      </c>
      <c r="C200" s="131" t="s">
        <v>431</v>
      </c>
      <c r="D200" s="201" t="s">
        <v>654</v>
      </c>
      <c r="E200" s="200"/>
      <c r="F200" s="197"/>
      <c r="G200" s="197"/>
      <c r="H200" s="197"/>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27"/>
      <c r="AS200" s="127"/>
      <c r="AT200" s="127"/>
      <c r="AU200" s="127"/>
      <c r="AV200" s="127"/>
      <c r="AW200" s="127"/>
      <c r="AX200" s="127"/>
      <c r="AY200" s="127"/>
      <c r="AZ200" s="127"/>
      <c r="BA200" s="127"/>
      <c r="BB200" s="127"/>
      <c r="BC200" s="127"/>
      <c r="BD200" s="127"/>
      <c r="BE200" s="127"/>
      <c r="BF200" s="127"/>
      <c r="BG200" s="127"/>
      <c r="BH200" s="127"/>
      <c r="BI200" s="127"/>
      <c r="BJ200" s="127"/>
      <c r="BK200" s="127"/>
      <c r="BL200" s="127"/>
      <c r="BM200" s="127"/>
      <c r="BN200" s="127"/>
      <c r="BO200" s="127"/>
      <c r="BP200" s="127"/>
      <c r="BQ200" s="127"/>
      <c r="BR200" s="127"/>
      <c r="BS200" s="127"/>
      <c r="BT200" s="127"/>
      <c r="BU200" s="127"/>
      <c r="BV200" s="127"/>
      <c r="BW200" s="127"/>
      <c r="BX200" s="127"/>
      <c r="BY200" s="127"/>
      <c r="BZ200" s="127"/>
      <c r="CA200" s="127"/>
      <c r="CB200" s="127"/>
      <c r="CC200" s="127"/>
      <c r="CD200" s="127"/>
      <c r="CE200" s="127"/>
      <c r="CF200" s="127"/>
      <c r="CG200" s="127"/>
      <c r="CH200" s="127"/>
      <c r="CI200" s="127"/>
    </row>
    <row r="201" spans="1:88" s="180" customFormat="1" ht="15" customHeight="1" x14ac:dyDescent="0.2">
      <c r="A201" s="198"/>
      <c r="B201" s="180" t="s">
        <v>161</v>
      </c>
      <c r="C201" s="131" t="s">
        <v>431</v>
      </c>
      <c r="D201" s="201" t="s">
        <v>657</v>
      </c>
      <c r="E201" s="203"/>
      <c r="F201" s="197"/>
      <c r="G201" s="197"/>
      <c r="H201" s="197"/>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27"/>
      <c r="AS201" s="127"/>
      <c r="AT201" s="127"/>
      <c r="AU201" s="127"/>
      <c r="AV201" s="127"/>
      <c r="AW201" s="127"/>
      <c r="AX201" s="127"/>
      <c r="AY201" s="127"/>
      <c r="AZ201" s="127"/>
      <c r="BA201" s="127"/>
      <c r="BB201" s="127"/>
      <c r="BC201" s="127"/>
      <c r="BD201" s="127"/>
      <c r="BE201" s="127"/>
      <c r="BF201" s="127"/>
      <c r="BG201" s="127"/>
      <c r="BH201" s="127"/>
      <c r="BI201" s="127"/>
      <c r="BJ201" s="127"/>
      <c r="BK201" s="127"/>
      <c r="BL201" s="127"/>
      <c r="BM201" s="127"/>
      <c r="BN201" s="127"/>
      <c r="BO201" s="127"/>
      <c r="BP201" s="127"/>
      <c r="BQ201" s="127"/>
      <c r="BR201" s="127"/>
      <c r="BS201" s="127"/>
      <c r="BT201" s="127"/>
      <c r="BU201" s="127"/>
      <c r="BV201" s="127"/>
      <c r="BW201" s="127"/>
      <c r="BX201" s="127"/>
      <c r="BY201" s="127"/>
      <c r="BZ201" s="127"/>
      <c r="CA201" s="127"/>
      <c r="CB201" s="127"/>
      <c r="CC201" s="127"/>
      <c r="CD201" s="127"/>
      <c r="CE201" s="127"/>
      <c r="CF201" s="127"/>
      <c r="CG201" s="127"/>
      <c r="CH201" s="127"/>
      <c r="CI201" s="127"/>
    </row>
    <row r="202" spans="1:88" s="180" customFormat="1" ht="7.5" customHeight="1" x14ac:dyDescent="0.2">
      <c r="A202" s="198"/>
      <c r="B202" s="204"/>
      <c r="D202" s="197"/>
      <c r="E202" s="197"/>
      <c r="F202" s="197"/>
      <c r="G202" s="197"/>
      <c r="H202" s="197"/>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27"/>
      <c r="AS202" s="127"/>
      <c r="AT202" s="127"/>
      <c r="AU202" s="127"/>
      <c r="AV202" s="127"/>
      <c r="AW202" s="127"/>
      <c r="AX202" s="127"/>
      <c r="AY202" s="127"/>
      <c r="AZ202" s="127"/>
      <c r="BA202" s="127"/>
      <c r="BB202" s="127"/>
      <c r="BC202" s="127"/>
      <c r="BD202" s="127"/>
      <c r="BE202" s="127"/>
      <c r="BF202" s="127"/>
      <c r="BG202" s="127"/>
      <c r="BH202" s="127"/>
      <c r="BI202" s="127"/>
      <c r="BJ202" s="127"/>
      <c r="BK202" s="127"/>
      <c r="BL202" s="127"/>
      <c r="BM202" s="127"/>
      <c r="BN202" s="127"/>
      <c r="BO202" s="127"/>
      <c r="BP202" s="127"/>
      <c r="BQ202" s="127"/>
      <c r="BR202" s="127"/>
      <c r="BS202" s="127"/>
      <c r="BT202" s="127"/>
      <c r="BU202" s="127"/>
      <c r="BV202" s="127"/>
      <c r="BW202" s="127"/>
      <c r="BX202" s="127"/>
      <c r="BY202" s="127"/>
      <c r="BZ202" s="127"/>
      <c r="CA202" s="127"/>
      <c r="CB202" s="127"/>
      <c r="CC202" s="127"/>
      <c r="CD202" s="127"/>
      <c r="CE202" s="127"/>
      <c r="CF202" s="127"/>
      <c r="CG202" s="127"/>
      <c r="CH202" s="127"/>
      <c r="CI202" s="127"/>
    </row>
    <row r="203" spans="1:88" s="180" customFormat="1" ht="15" customHeight="1" x14ac:dyDescent="0.25">
      <c r="A203" s="471" t="s">
        <v>809</v>
      </c>
      <c r="B203" s="471"/>
      <c r="C203" s="471"/>
      <c r="D203" s="471"/>
      <c r="E203" s="471"/>
      <c r="F203" s="471"/>
      <c r="G203" s="471"/>
      <c r="H203" s="471"/>
      <c r="I203" s="471"/>
      <c r="J203" s="471"/>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27"/>
      <c r="AS203" s="127"/>
      <c r="AT203" s="127"/>
      <c r="AU203" s="127"/>
      <c r="AV203" s="127"/>
      <c r="AW203" s="127"/>
      <c r="AX203" s="127"/>
      <c r="AY203" s="127"/>
      <c r="AZ203" s="127"/>
      <c r="BA203" s="127"/>
      <c r="BB203" s="127"/>
      <c r="BC203" s="127"/>
      <c r="BD203" s="127"/>
      <c r="BE203" s="127"/>
      <c r="BF203" s="127"/>
      <c r="BG203" s="127"/>
      <c r="BH203" s="127"/>
      <c r="BI203" s="127"/>
      <c r="BJ203" s="127"/>
      <c r="BK203" s="127"/>
      <c r="BL203" s="127"/>
      <c r="BM203" s="127"/>
      <c r="BN203" s="127"/>
      <c r="BO203" s="127"/>
      <c r="BP203" s="127"/>
      <c r="BQ203" s="127"/>
      <c r="BR203" s="127"/>
      <c r="BS203" s="127"/>
      <c r="BT203" s="127"/>
      <c r="BU203" s="127"/>
      <c r="BV203" s="127"/>
      <c r="BW203" s="127"/>
      <c r="BX203" s="127"/>
      <c r="BY203" s="127"/>
      <c r="BZ203" s="127"/>
      <c r="CA203" s="127"/>
      <c r="CB203" s="127"/>
      <c r="CC203" s="127"/>
      <c r="CD203" s="127"/>
      <c r="CE203" s="127"/>
      <c r="CF203" s="127"/>
      <c r="CG203" s="127"/>
      <c r="CH203" s="127"/>
      <c r="CI203" s="127"/>
    </row>
    <row r="204" spans="1:88" s="180" customFormat="1" ht="15" customHeight="1" x14ac:dyDescent="0.2">
      <c r="A204" s="269" t="s">
        <v>1432</v>
      </c>
      <c r="D204" s="197"/>
      <c r="E204" s="197"/>
      <c r="F204" s="197"/>
      <c r="G204" s="197"/>
      <c r="H204" s="197"/>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27"/>
      <c r="AS204" s="127"/>
      <c r="AT204" s="127"/>
      <c r="AU204" s="127"/>
      <c r="AV204" s="127"/>
      <c r="AW204" s="127"/>
      <c r="AX204" s="127"/>
      <c r="AY204" s="127"/>
      <c r="AZ204" s="127"/>
      <c r="BA204" s="127"/>
      <c r="BB204" s="127"/>
      <c r="BC204" s="127"/>
      <c r="BD204" s="127"/>
      <c r="BE204" s="127"/>
      <c r="BF204" s="127"/>
      <c r="BG204" s="127"/>
      <c r="BH204" s="127"/>
      <c r="BI204" s="127"/>
      <c r="BJ204" s="127"/>
      <c r="BK204" s="127"/>
      <c r="BL204" s="127"/>
      <c r="BM204" s="127"/>
      <c r="BN204" s="127"/>
      <c r="BO204" s="127"/>
      <c r="BP204" s="127"/>
      <c r="BQ204" s="127"/>
      <c r="BR204" s="127"/>
      <c r="BS204" s="127"/>
      <c r="BT204" s="127"/>
      <c r="BU204" s="127"/>
      <c r="BV204" s="127"/>
      <c r="BW204" s="127"/>
      <c r="BX204" s="127"/>
      <c r="BY204" s="127"/>
      <c r="BZ204" s="127"/>
      <c r="CA204" s="127"/>
      <c r="CB204" s="127"/>
      <c r="CC204" s="127"/>
      <c r="CD204" s="127"/>
      <c r="CE204" s="127"/>
      <c r="CF204" s="127"/>
      <c r="CG204" s="127"/>
      <c r="CH204" s="127"/>
      <c r="CI204" s="127"/>
    </row>
    <row r="205" spans="1:88" s="180" customFormat="1" ht="15" customHeight="1" x14ac:dyDescent="0.2">
      <c r="A205" s="198"/>
      <c r="B205" s="205" t="s">
        <v>658</v>
      </c>
      <c r="D205" s="197"/>
      <c r="E205" s="197"/>
      <c r="F205" s="197"/>
      <c r="G205" s="131" t="s">
        <v>431</v>
      </c>
      <c r="H205" s="197"/>
      <c r="I205" s="197"/>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27"/>
      <c r="AT205" s="127"/>
      <c r="AU205" s="127"/>
      <c r="AV205" s="127"/>
      <c r="AW205" s="127"/>
      <c r="AX205" s="127"/>
      <c r="AY205" s="127"/>
      <c r="AZ205" s="127"/>
      <c r="BA205" s="127"/>
      <c r="BB205" s="127"/>
      <c r="BC205" s="127"/>
      <c r="BD205" s="127"/>
      <c r="BE205" s="127"/>
      <c r="BF205" s="127"/>
      <c r="BG205" s="127"/>
      <c r="BH205" s="127"/>
      <c r="BI205" s="127"/>
      <c r="BJ205" s="127"/>
      <c r="BK205" s="127"/>
      <c r="BL205" s="127"/>
      <c r="BM205" s="127"/>
      <c r="BN205" s="127"/>
      <c r="BO205" s="127"/>
      <c r="BP205" s="127"/>
      <c r="BQ205" s="127"/>
      <c r="BR205" s="127"/>
      <c r="BS205" s="127"/>
      <c r="BT205" s="127"/>
      <c r="BU205" s="127"/>
      <c r="BV205" s="127"/>
      <c r="BW205" s="127"/>
      <c r="BX205" s="127"/>
      <c r="BY205" s="127"/>
      <c r="BZ205" s="127"/>
      <c r="CA205" s="127"/>
      <c r="CB205" s="127"/>
      <c r="CC205" s="127"/>
      <c r="CD205" s="127"/>
      <c r="CE205" s="127"/>
      <c r="CF205" s="127"/>
      <c r="CG205" s="127"/>
      <c r="CH205" s="127"/>
      <c r="CI205" s="127"/>
      <c r="CJ205" s="127"/>
    </row>
    <row r="206" spans="1:88" s="180" customFormat="1" ht="15" customHeight="1" x14ac:dyDescent="0.2">
      <c r="A206" s="198"/>
      <c r="B206" s="205" t="s">
        <v>894</v>
      </c>
      <c r="D206" s="197"/>
      <c r="E206" s="197"/>
      <c r="F206" s="197"/>
      <c r="G206" s="131" t="s">
        <v>431</v>
      </c>
      <c r="H206" s="197"/>
      <c r="I206" s="197"/>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27"/>
      <c r="AT206" s="127"/>
      <c r="AU206" s="127"/>
      <c r="AV206" s="127"/>
      <c r="AW206" s="127"/>
      <c r="AX206" s="127"/>
      <c r="AY206" s="127"/>
      <c r="AZ206" s="127"/>
      <c r="BA206" s="127"/>
      <c r="BB206" s="127"/>
      <c r="BC206" s="127"/>
      <c r="BD206" s="127"/>
      <c r="BE206" s="127"/>
      <c r="BF206" s="127"/>
      <c r="BG206" s="127"/>
      <c r="BH206" s="127"/>
      <c r="BI206" s="127"/>
      <c r="BJ206" s="127"/>
      <c r="BK206" s="127"/>
      <c r="BL206" s="127"/>
      <c r="BM206" s="127"/>
      <c r="BN206" s="127"/>
      <c r="BO206" s="127"/>
      <c r="BP206" s="127"/>
      <c r="BQ206" s="127"/>
      <c r="BR206" s="127"/>
      <c r="BS206" s="127"/>
      <c r="BT206" s="127"/>
      <c r="BU206" s="127"/>
      <c r="BV206" s="127"/>
      <c r="BW206" s="127"/>
      <c r="BX206" s="127"/>
      <c r="BY206" s="127"/>
      <c r="BZ206" s="127"/>
      <c r="CA206" s="127"/>
      <c r="CB206" s="127"/>
      <c r="CC206" s="127"/>
      <c r="CD206" s="127"/>
      <c r="CE206" s="127"/>
      <c r="CF206" s="127"/>
      <c r="CG206" s="127"/>
      <c r="CH206" s="127"/>
      <c r="CI206" s="127"/>
      <c r="CJ206" s="127"/>
    </row>
    <row r="207" spans="1:88" s="180" customFormat="1" ht="15" customHeight="1" x14ac:dyDescent="0.2">
      <c r="A207" s="198"/>
      <c r="B207" s="237" t="s">
        <v>736</v>
      </c>
      <c r="D207" s="197"/>
      <c r="E207" s="197"/>
      <c r="F207" s="197"/>
      <c r="G207" s="197"/>
      <c r="H207" s="197"/>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27"/>
      <c r="AS207" s="127"/>
      <c r="AT207" s="127"/>
      <c r="AU207" s="127"/>
      <c r="AV207" s="127"/>
      <c r="AW207" s="127"/>
      <c r="AX207" s="127"/>
      <c r="AY207" s="127"/>
      <c r="AZ207" s="127"/>
      <c r="BA207" s="127"/>
      <c r="BB207" s="127"/>
      <c r="BC207" s="127"/>
      <c r="BD207" s="127"/>
      <c r="BE207" s="127"/>
      <c r="BF207" s="127"/>
      <c r="BG207" s="127"/>
      <c r="BH207" s="127"/>
      <c r="BI207" s="127"/>
      <c r="BJ207" s="127"/>
      <c r="BK207" s="127"/>
      <c r="BL207" s="127"/>
      <c r="BM207" s="127"/>
      <c r="BN207" s="127"/>
      <c r="BO207" s="127"/>
      <c r="BP207" s="127"/>
      <c r="BQ207" s="127"/>
      <c r="BR207" s="127"/>
      <c r="BS207" s="127"/>
      <c r="BT207" s="127"/>
      <c r="BU207" s="127"/>
      <c r="BV207" s="127"/>
      <c r="BW207" s="127"/>
      <c r="BX207" s="127"/>
      <c r="BY207" s="127"/>
      <c r="BZ207" s="127"/>
      <c r="CA207" s="127"/>
      <c r="CB207" s="127"/>
      <c r="CC207" s="127"/>
      <c r="CD207" s="127"/>
      <c r="CE207" s="127"/>
      <c r="CF207" s="127"/>
      <c r="CG207" s="127"/>
      <c r="CH207" s="127"/>
      <c r="CI207" s="127"/>
    </row>
    <row r="208" spans="1:88" s="180" customFormat="1" ht="9" customHeight="1" x14ac:dyDescent="0.25">
      <c r="A208" s="198"/>
      <c r="B208" s="206"/>
      <c r="D208" s="197"/>
      <c r="E208" s="197"/>
      <c r="F208" s="197"/>
      <c r="G208" s="197"/>
      <c r="H208" s="197"/>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27"/>
      <c r="AS208" s="127"/>
      <c r="AT208" s="127"/>
      <c r="AU208" s="127"/>
      <c r="AV208" s="127"/>
      <c r="AW208" s="127"/>
      <c r="AX208" s="127"/>
      <c r="AY208" s="127"/>
      <c r="AZ208" s="127"/>
      <c r="BA208" s="127"/>
      <c r="BB208" s="127"/>
      <c r="BC208" s="127"/>
      <c r="BD208" s="127"/>
      <c r="BE208" s="127"/>
      <c r="BF208" s="127"/>
      <c r="BG208" s="127"/>
      <c r="BH208" s="127"/>
      <c r="BI208" s="127"/>
      <c r="BJ208" s="127"/>
      <c r="BK208" s="127"/>
      <c r="BL208" s="127"/>
      <c r="BM208" s="127"/>
      <c r="BN208" s="127"/>
      <c r="BO208" s="127"/>
      <c r="BP208" s="127"/>
      <c r="BQ208" s="127"/>
      <c r="BR208" s="127"/>
      <c r="BS208" s="127"/>
      <c r="BT208" s="127"/>
      <c r="BU208" s="127"/>
      <c r="BV208" s="127"/>
      <c r="BW208" s="127"/>
      <c r="BX208" s="127"/>
      <c r="BY208" s="127"/>
      <c r="BZ208" s="127"/>
      <c r="CA208" s="127"/>
      <c r="CB208" s="127"/>
      <c r="CC208" s="127"/>
      <c r="CD208" s="127"/>
      <c r="CE208" s="127"/>
      <c r="CF208" s="127"/>
      <c r="CG208" s="127"/>
      <c r="CH208" s="127"/>
      <c r="CI208" s="127"/>
    </row>
    <row r="209" spans="1:87" s="180" customFormat="1" ht="15" customHeight="1" x14ac:dyDescent="0.25">
      <c r="A209" s="198" t="s">
        <v>1433</v>
      </c>
      <c r="B209" s="206"/>
      <c r="D209" s="197"/>
      <c r="E209" s="197"/>
      <c r="F209" s="197"/>
      <c r="G209" s="197"/>
      <c r="H209" s="197"/>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27"/>
      <c r="AS209" s="127"/>
      <c r="AT209" s="127"/>
      <c r="AU209" s="127"/>
      <c r="AV209" s="127"/>
      <c r="AW209" s="127"/>
      <c r="AX209" s="127"/>
      <c r="AY209" s="127"/>
      <c r="AZ209" s="127"/>
      <c r="BA209" s="127"/>
      <c r="BB209" s="127"/>
      <c r="BC209" s="127"/>
      <c r="BD209" s="127"/>
      <c r="BE209" s="127"/>
      <c r="BF209" s="127"/>
      <c r="BG209" s="127"/>
      <c r="BH209" s="127"/>
      <c r="BI209" s="127"/>
      <c r="BJ209" s="127"/>
      <c r="BK209" s="127"/>
      <c r="BL209" s="127"/>
      <c r="BM209" s="127"/>
      <c r="BN209" s="127"/>
      <c r="BO209" s="127"/>
      <c r="BP209" s="127"/>
      <c r="BQ209" s="127"/>
      <c r="BR209" s="127"/>
      <c r="BS209" s="127"/>
      <c r="BT209" s="127"/>
      <c r="BU209" s="127"/>
      <c r="BV209" s="127"/>
      <c r="BW209" s="127"/>
      <c r="BX209" s="127"/>
      <c r="BY209" s="127"/>
      <c r="BZ209" s="127"/>
      <c r="CA209" s="127"/>
      <c r="CB209" s="127"/>
      <c r="CC209" s="127"/>
      <c r="CD209" s="127"/>
      <c r="CE209" s="127"/>
      <c r="CF209" s="127"/>
      <c r="CG209" s="127"/>
      <c r="CH209" s="127"/>
      <c r="CI209" s="127"/>
    </row>
    <row r="210" spans="1:87" s="180" customFormat="1" ht="17.25" customHeight="1" x14ac:dyDescent="0.2">
      <c r="A210" s="198"/>
      <c r="B210" s="207" t="s">
        <v>888</v>
      </c>
      <c r="D210" s="197"/>
      <c r="E210" s="197"/>
      <c r="F210" s="197"/>
      <c r="G210" s="197"/>
      <c r="H210" s="197"/>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27"/>
      <c r="AS210" s="127"/>
      <c r="AT210" s="127"/>
      <c r="AU210" s="127"/>
      <c r="AV210" s="127"/>
      <c r="AW210" s="127"/>
      <c r="AX210" s="127"/>
      <c r="AY210" s="127"/>
      <c r="AZ210" s="127"/>
      <c r="BA210" s="127"/>
      <c r="BB210" s="127"/>
      <c r="BC210" s="127"/>
      <c r="BD210" s="127"/>
      <c r="BE210" s="127"/>
      <c r="BF210" s="127"/>
      <c r="BG210" s="127"/>
      <c r="BH210" s="127"/>
      <c r="BI210" s="127"/>
      <c r="BJ210" s="127"/>
      <c r="BK210" s="127"/>
      <c r="BL210" s="127"/>
      <c r="BM210" s="127"/>
      <c r="BN210" s="127"/>
      <c r="BO210" s="127"/>
      <c r="BP210" s="127"/>
      <c r="BQ210" s="127"/>
      <c r="BR210" s="127"/>
      <c r="BS210" s="127"/>
      <c r="BT210" s="127"/>
      <c r="BU210" s="127"/>
      <c r="BV210" s="127"/>
      <c r="BW210" s="127"/>
      <c r="BX210" s="127"/>
      <c r="BY210" s="127"/>
      <c r="BZ210" s="127"/>
      <c r="CA210" s="127"/>
      <c r="CB210" s="127"/>
      <c r="CC210" s="127"/>
      <c r="CD210" s="127"/>
      <c r="CE210" s="127"/>
      <c r="CF210" s="127"/>
      <c r="CG210" s="127"/>
      <c r="CH210" s="127"/>
      <c r="CI210" s="127"/>
    </row>
    <row r="211" spans="1:87" s="180" customFormat="1" ht="56.25" customHeight="1" thickBot="1" x14ac:dyDescent="0.25">
      <c r="A211" s="198"/>
      <c r="B211" s="207"/>
      <c r="C211" s="238" t="s">
        <v>737</v>
      </c>
      <c r="D211" s="238" t="s">
        <v>738</v>
      </c>
      <c r="E211" s="197"/>
      <c r="F211" s="197"/>
      <c r="G211" s="197"/>
      <c r="H211" s="197"/>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27"/>
      <c r="AS211" s="127"/>
      <c r="AT211" s="127"/>
      <c r="AU211" s="127"/>
      <c r="AV211" s="127"/>
      <c r="AW211" s="127"/>
      <c r="AX211" s="127"/>
      <c r="AY211" s="127"/>
      <c r="AZ211" s="127"/>
      <c r="BA211" s="127"/>
      <c r="BB211" s="127"/>
      <c r="BC211" s="127"/>
      <c r="BD211" s="127"/>
      <c r="BE211" s="127"/>
      <c r="BF211" s="127"/>
      <c r="BG211" s="127"/>
      <c r="BH211" s="127"/>
      <c r="BI211" s="127"/>
      <c r="BJ211" s="127"/>
      <c r="BK211" s="127"/>
      <c r="BL211" s="127"/>
      <c r="BM211" s="127"/>
      <c r="BN211" s="127"/>
      <c r="BO211" s="127"/>
      <c r="BP211" s="127"/>
      <c r="BQ211" s="127"/>
      <c r="BR211" s="127"/>
      <c r="BS211" s="127"/>
      <c r="BT211" s="127"/>
      <c r="BU211" s="127"/>
      <c r="BV211" s="127"/>
      <c r="BW211" s="127"/>
      <c r="BX211" s="127"/>
      <c r="BY211" s="127"/>
      <c r="BZ211" s="127"/>
      <c r="CA211" s="127"/>
      <c r="CB211" s="127"/>
      <c r="CC211" s="127"/>
      <c r="CD211" s="127"/>
      <c r="CE211" s="127"/>
      <c r="CF211" s="127"/>
      <c r="CG211" s="127"/>
      <c r="CH211" s="127"/>
      <c r="CI211" s="127"/>
    </row>
    <row r="212" spans="1:87" s="180" customFormat="1" ht="55.5" customHeight="1" x14ac:dyDescent="0.2">
      <c r="A212" s="198"/>
      <c r="B212" s="208" t="s">
        <v>659</v>
      </c>
      <c r="C212" s="209" t="s">
        <v>660</v>
      </c>
      <c r="D212" s="209" t="s">
        <v>707</v>
      </c>
      <c r="E212" s="197"/>
      <c r="F212" s="197"/>
      <c r="G212" s="197"/>
      <c r="H212" s="197"/>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27"/>
      <c r="AS212" s="127"/>
      <c r="AT212" s="127"/>
      <c r="AU212" s="127"/>
      <c r="AV212" s="127"/>
      <c r="AW212" s="127"/>
      <c r="AX212" s="127"/>
      <c r="AY212" s="127"/>
      <c r="AZ212" s="127"/>
      <c r="BA212" s="127"/>
      <c r="BB212" s="127"/>
      <c r="BC212" s="127"/>
      <c r="BD212" s="127"/>
      <c r="BE212" s="127"/>
      <c r="BF212" s="127"/>
      <c r="BG212" s="127"/>
      <c r="BH212" s="127"/>
      <c r="BI212" s="127"/>
      <c r="BJ212" s="127"/>
      <c r="BK212" s="127"/>
      <c r="BL212" s="127"/>
      <c r="BM212" s="127"/>
      <c r="BN212" s="127"/>
      <c r="BO212" s="127"/>
      <c r="BP212" s="127"/>
      <c r="BQ212" s="127"/>
      <c r="BR212" s="127"/>
      <c r="BS212" s="127"/>
      <c r="BT212" s="127"/>
      <c r="BU212" s="127"/>
      <c r="BV212" s="127"/>
      <c r="BW212" s="127"/>
      <c r="BX212" s="127"/>
      <c r="BY212" s="127"/>
      <c r="BZ212" s="127"/>
      <c r="CA212" s="127"/>
      <c r="CB212" s="127"/>
      <c r="CC212" s="127"/>
      <c r="CD212" s="127"/>
      <c r="CE212" s="127"/>
      <c r="CF212" s="127"/>
      <c r="CG212" s="127"/>
      <c r="CH212" s="127"/>
      <c r="CI212" s="127"/>
    </row>
    <row r="213" spans="1:87" s="180" customFormat="1" ht="15" customHeight="1" x14ac:dyDescent="0.2">
      <c r="A213" s="210"/>
      <c r="B213" s="305" t="s">
        <v>962</v>
      </c>
      <c r="C213" s="212"/>
      <c r="D213" s="212"/>
      <c r="E213" s="182"/>
      <c r="F213" s="182"/>
      <c r="G213" s="182"/>
      <c r="H213" s="182"/>
      <c r="I213" s="183"/>
      <c r="J213" s="183"/>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27"/>
      <c r="AS213" s="127"/>
      <c r="AT213" s="127"/>
      <c r="AU213" s="127"/>
      <c r="AV213" s="127"/>
      <c r="AW213" s="127"/>
      <c r="AX213" s="127"/>
      <c r="AY213" s="127"/>
      <c r="AZ213" s="127"/>
      <c r="BA213" s="127"/>
      <c r="BB213" s="127"/>
      <c r="BC213" s="127"/>
      <c r="BD213" s="127"/>
      <c r="BE213" s="127"/>
      <c r="BF213" s="127"/>
      <c r="BG213" s="127"/>
      <c r="BH213" s="127"/>
      <c r="BI213" s="127"/>
      <c r="BJ213" s="127"/>
      <c r="BK213" s="127"/>
      <c r="BL213" s="127"/>
      <c r="BM213" s="127"/>
      <c r="BN213" s="127"/>
      <c r="BO213" s="127"/>
      <c r="BP213" s="127"/>
      <c r="BQ213" s="127"/>
      <c r="BR213" s="127"/>
      <c r="BS213" s="127"/>
      <c r="BT213" s="127"/>
      <c r="BU213" s="127"/>
      <c r="BV213" s="127"/>
      <c r="BW213" s="127"/>
      <c r="BX213" s="127"/>
      <c r="BY213" s="127"/>
      <c r="BZ213" s="127"/>
      <c r="CA213" s="127"/>
      <c r="CB213" s="127"/>
      <c r="CC213" s="127"/>
      <c r="CD213" s="127"/>
      <c r="CE213" s="127"/>
      <c r="CF213" s="127"/>
      <c r="CG213" s="127"/>
      <c r="CH213" s="127"/>
      <c r="CI213" s="127"/>
    </row>
    <row r="214" spans="1:87" s="180" customFormat="1" ht="15" customHeight="1" x14ac:dyDescent="0.2">
      <c r="A214" s="210"/>
      <c r="B214" s="211">
        <v>1</v>
      </c>
      <c r="C214" s="212"/>
      <c r="D214" s="212"/>
      <c r="E214" s="182"/>
      <c r="F214" s="182"/>
      <c r="G214" s="182"/>
      <c r="H214" s="182"/>
      <c r="I214" s="183"/>
      <c r="J214" s="183"/>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27"/>
      <c r="AS214" s="127"/>
      <c r="AT214" s="127"/>
      <c r="AU214" s="127"/>
      <c r="AV214" s="127"/>
      <c r="AW214" s="127"/>
      <c r="AX214" s="127"/>
      <c r="AY214" s="127"/>
      <c r="AZ214" s="127"/>
      <c r="BA214" s="127"/>
      <c r="BB214" s="127"/>
      <c r="BC214" s="127"/>
      <c r="BD214" s="127"/>
      <c r="BE214" s="127"/>
      <c r="BF214" s="127"/>
      <c r="BG214" s="127"/>
      <c r="BH214" s="127"/>
      <c r="BI214" s="127"/>
      <c r="BJ214" s="127"/>
      <c r="BK214" s="127"/>
      <c r="BL214" s="127"/>
      <c r="BM214" s="127"/>
      <c r="BN214" s="127"/>
      <c r="BO214" s="127"/>
      <c r="BP214" s="127"/>
      <c r="BQ214" s="127"/>
      <c r="BR214" s="127"/>
      <c r="BS214" s="127"/>
      <c r="BT214" s="127"/>
      <c r="BU214" s="127"/>
      <c r="BV214" s="127"/>
      <c r="BW214" s="127"/>
      <c r="BX214" s="127"/>
      <c r="BY214" s="127"/>
      <c r="BZ214" s="127"/>
      <c r="CA214" s="127"/>
      <c r="CB214" s="127"/>
      <c r="CC214" s="127"/>
      <c r="CD214" s="127"/>
      <c r="CE214" s="127"/>
      <c r="CF214" s="127"/>
      <c r="CG214" s="127"/>
      <c r="CH214" s="127"/>
      <c r="CI214" s="127"/>
    </row>
    <row r="215" spans="1:87" s="180" customFormat="1" ht="15" customHeight="1" x14ac:dyDescent="0.2">
      <c r="A215" s="210"/>
      <c r="B215" s="211">
        <v>2</v>
      </c>
      <c r="C215" s="212"/>
      <c r="D215" s="212"/>
      <c r="E215" s="182"/>
      <c r="F215" s="182"/>
      <c r="G215" s="182"/>
      <c r="H215" s="182"/>
      <c r="I215" s="183"/>
      <c r="J215" s="183"/>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27"/>
      <c r="AS215" s="127"/>
      <c r="AT215" s="127"/>
      <c r="AU215" s="127"/>
      <c r="AV215" s="127"/>
      <c r="AW215" s="127"/>
      <c r="AX215" s="127"/>
      <c r="AY215" s="127"/>
      <c r="AZ215" s="127"/>
      <c r="BA215" s="127"/>
      <c r="BB215" s="127"/>
      <c r="BC215" s="127"/>
      <c r="BD215" s="127"/>
      <c r="BE215" s="127"/>
      <c r="BF215" s="127"/>
      <c r="BG215" s="127"/>
      <c r="BH215" s="127"/>
      <c r="BI215" s="127"/>
      <c r="BJ215" s="127"/>
      <c r="BK215" s="127"/>
      <c r="BL215" s="127"/>
      <c r="BM215" s="127"/>
      <c r="BN215" s="127"/>
      <c r="BO215" s="127"/>
      <c r="BP215" s="127"/>
      <c r="BQ215" s="127"/>
      <c r="BR215" s="127"/>
      <c r="BS215" s="127"/>
      <c r="BT215" s="127"/>
      <c r="BU215" s="127"/>
      <c r="BV215" s="127"/>
      <c r="BW215" s="127"/>
      <c r="BX215" s="127"/>
      <c r="BY215" s="127"/>
      <c r="BZ215" s="127"/>
      <c r="CA215" s="127"/>
      <c r="CB215" s="127"/>
      <c r="CC215" s="127"/>
      <c r="CD215" s="127"/>
      <c r="CE215" s="127"/>
      <c r="CF215" s="127"/>
      <c r="CG215" s="127"/>
      <c r="CH215" s="127"/>
      <c r="CI215" s="127"/>
    </row>
    <row r="216" spans="1:87" s="180" customFormat="1" ht="15" customHeight="1" x14ac:dyDescent="0.2">
      <c r="A216" s="210"/>
      <c r="B216" s="211">
        <v>3</v>
      </c>
      <c r="C216" s="212"/>
      <c r="D216" s="212"/>
      <c r="E216" s="182"/>
      <c r="F216" s="182"/>
      <c r="G216" s="182"/>
      <c r="H216" s="182"/>
      <c r="I216" s="183"/>
      <c r="J216" s="183"/>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27"/>
      <c r="AS216" s="127"/>
      <c r="AT216" s="127"/>
      <c r="AU216" s="127"/>
      <c r="AV216" s="127"/>
      <c r="AW216" s="127"/>
      <c r="AX216" s="127"/>
      <c r="AY216" s="127"/>
      <c r="AZ216" s="127"/>
      <c r="BA216" s="127"/>
      <c r="BB216" s="127"/>
      <c r="BC216" s="127"/>
      <c r="BD216" s="127"/>
      <c r="BE216" s="127"/>
      <c r="BF216" s="127"/>
      <c r="BG216" s="127"/>
      <c r="BH216" s="127"/>
      <c r="BI216" s="127"/>
      <c r="BJ216" s="127"/>
      <c r="BK216" s="127"/>
      <c r="BL216" s="127"/>
      <c r="BM216" s="127"/>
      <c r="BN216" s="127"/>
      <c r="BO216" s="127"/>
      <c r="BP216" s="127"/>
      <c r="BQ216" s="127"/>
      <c r="BR216" s="127"/>
      <c r="BS216" s="127"/>
      <c r="BT216" s="127"/>
      <c r="BU216" s="127"/>
      <c r="BV216" s="127"/>
      <c r="BW216" s="127"/>
      <c r="BX216" s="127"/>
      <c r="BY216" s="127"/>
      <c r="BZ216" s="127"/>
      <c r="CA216" s="127"/>
      <c r="CB216" s="127"/>
      <c r="CC216" s="127"/>
      <c r="CD216" s="127"/>
      <c r="CE216" s="127"/>
      <c r="CF216" s="127"/>
      <c r="CG216" s="127"/>
      <c r="CH216" s="127"/>
      <c r="CI216" s="127"/>
    </row>
    <row r="217" spans="1:87" s="180" customFormat="1" ht="15" customHeight="1" x14ac:dyDescent="0.2">
      <c r="A217" s="210"/>
      <c r="B217" s="211">
        <v>4</v>
      </c>
      <c r="C217" s="212"/>
      <c r="D217" s="212"/>
      <c r="E217" s="182"/>
      <c r="F217" s="182"/>
      <c r="G217" s="182"/>
      <c r="H217" s="182"/>
      <c r="I217" s="183"/>
      <c r="J217" s="183"/>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27"/>
      <c r="AS217" s="127"/>
      <c r="AT217" s="127"/>
      <c r="AU217" s="127"/>
      <c r="AV217" s="127"/>
      <c r="AW217" s="127"/>
      <c r="AX217" s="127"/>
      <c r="AY217" s="127"/>
      <c r="AZ217" s="127"/>
      <c r="BA217" s="127"/>
      <c r="BB217" s="127"/>
      <c r="BC217" s="127"/>
      <c r="BD217" s="127"/>
      <c r="BE217" s="127"/>
      <c r="BF217" s="127"/>
      <c r="BG217" s="127"/>
      <c r="BH217" s="127"/>
      <c r="BI217" s="127"/>
      <c r="BJ217" s="127"/>
      <c r="BK217" s="127"/>
      <c r="BL217" s="127"/>
      <c r="BM217" s="127"/>
      <c r="BN217" s="127"/>
      <c r="BO217" s="127"/>
      <c r="BP217" s="127"/>
      <c r="BQ217" s="127"/>
      <c r="BR217" s="127"/>
      <c r="BS217" s="127"/>
      <c r="BT217" s="127"/>
      <c r="BU217" s="127"/>
      <c r="BV217" s="127"/>
      <c r="BW217" s="127"/>
      <c r="BX217" s="127"/>
      <c r="BY217" s="127"/>
      <c r="BZ217" s="127"/>
      <c r="CA217" s="127"/>
      <c r="CB217" s="127"/>
      <c r="CC217" s="127"/>
      <c r="CD217" s="127"/>
      <c r="CE217" s="127"/>
      <c r="CF217" s="127"/>
      <c r="CG217" s="127"/>
      <c r="CH217" s="127"/>
      <c r="CI217" s="127"/>
    </row>
    <row r="218" spans="1:87" s="180" customFormat="1" ht="15" customHeight="1" x14ac:dyDescent="0.2">
      <c r="A218" s="210"/>
      <c r="B218" s="211">
        <v>5</v>
      </c>
      <c r="C218" s="212"/>
      <c r="D218" s="212"/>
      <c r="E218" s="182"/>
      <c r="F218" s="182"/>
      <c r="G218" s="182"/>
      <c r="H218" s="182"/>
      <c r="I218" s="183"/>
      <c r="J218" s="183"/>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27"/>
      <c r="AS218" s="127"/>
      <c r="AT218" s="127"/>
      <c r="AU218" s="127"/>
      <c r="AV218" s="127"/>
      <c r="AW218" s="127"/>
      <c r="AX218" s="127"/>
      <c r="AY218" s="127"/>
      <c r="AZ218" s="127"/>
      <c r="BA218" s="127"/>
      <c r="BB218" s="127"/>
      <c r="BC218" s="127"/>
      <c r="BD218" s="127"/>
      <c r="BE218" s="127"/>
      <c r="BF218" s="127"/>
      <c r="BG218" s="127"/>
      <c r="BH218" s="127"/>
      <c r="BI218" s="127"/>
      <c r="BJ218" s="127"/>
      <c r="BK218" s="127"/>
      <c r="BL218" s="127"/>
      <c r="BM218" s="127"/>
      <c r="BN218" s="127"/>
      <c r="BO218" s="127"/>
      <c r="BP218" s="127"/>
      <c r="BQ218" s="127"/>
      <c r="BR218" s="127"/>
      <c r="BS218" s="127"/>
      <c r="BT218" s="127"/>
      <c r="BU218" s="127"/>
      <c r="BV218" s="127"/>
      <c r="BW218" s="127"/>
      <c r="BX218" s="127"/>
      <c r="BY218" s="127"/>
      <c r="BZ218" s="127"/>
      <c r="CA218" s="127"/>
      <c r="CB218" s="127"/>
      <c r="CC218" s="127"/>
      <c r="CD218" s="127"/>
      <c r="CE218" s="127"/>
      <c r="CF218" s="127"/>
      <c r="CG218" s="127"/>
      <c r="CH218" s="127"/>
      <c r="CI218" s="127"/>
    </row>
    <row r="219" spans="1:87" s="180" customFormat="1" ht="15" customHeight="1" x14ac:dyDescent="0.2">
      <c r="A219" s="210"/>
      <c r="B219" s="211">
        <v>6</v>
      </c>
      <c r="C219" s="212"/>
      <c r="D219" s="212"/>
      <c r="E219" s="183"/>
      <c r="F219" s="183"/>
      <c r="G219" s="182"/>
      <c r="H219" s="182"/>
      <c r="I219" s="183"/>
      <c r="J219" s="183"/>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27"/>
      <c r="AS219" s="127"/>
      <c r="AT219" s="127"/>
      <c r="AU219" s="127"/>
      <c r="AV219" s="127"/>
      <c r="AW219" s="127"/>
      <c r="AX219" s="127"/>
      <c r="AY219" s="127"/>
      <c r="AZ219" s="127"/>
      <c r="BA219" s="127"/>
      <c r="BB219" s="127"/>
      <c r="BC219" s="127"/>
      <c r="BD219" s="127"/>
      <c r="BE219" s="127"/>
      <c r="BF219" s="127"/>
      <c r="BG219" s="127"/>
      <c r="BH219" s="127"/>
      <c r="BI219" s="127"/>
      <c r="BJ219" s="127"/>
      <c r="BK219" s="127"/>
      <c r="BL219" s="127"/>
      <c r="BM219" s="127"/>
      <c r="BN219" s="127"/>
      <c r="BO219" s="127"/>
      <c r="BP219" s="127"/>
      <c r="BQ219" s="127"/>
      <c r="BR219" s="127"/>
      <c r="BS219" s="127"/>
      <c r="BT219" s="127"/>
      <c r="BU219" s="127"/>
      <c r="BV219" s="127"/>
      <c r="BW219" s="127"/>
      <c r="BX219" s="127"/>
      <c r="BY219" s="127"/>
      <c r="BZ219" s="127"/>
      <c r="CA219" s="127"/>
      <c r="CB219" s="127"/>
      <c r="CC219" s="127"/>
      <c r="CD219" s="127"/>
      <c r="CE219" s="127"/>
      <c r="CF219" s="127"/>
      <c r="CG219" s="127"/>
      <c r="CH219" s="127"/>
      <c r="CI219" s="127"/>
    </row>
    <row r="220" spans="1:87" s="180" customFormat="1" ht="15" customHeight="1" x14ac:dyDescent="0.2">
      <c r="A220" s="210"/>
      <c r="B220" s="211">
        <v>7</v>
      </c>
      <c r="C220" s="212"/>
      <c r="D220" s="212"/>
      <c r="E220" s="183"/>
      <c r="F220" s="183"/>
      <c r="G220" s="182"/>
      <c r="H220" s="182"/>
      <c r="I220" s="183"/>
      <c r="J220" s="183"/>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27"/>
      <c r="AS220" s="127"/>
      <c r="AT220" s="127"/>
      <c r="AU220" s="127"/>
      <c r="AV220" s="127"/>
      <c r="AW220" s="127"/>
      <c r="AX220" s="127"/>
      <c r="AY220" s="127"/>
      <c r="AZ220" s="127"/>
      <c r="BA220" s="127"/>
      <c r="BB220" s="127"/>
      <c r="BC220" s="127"/>
      <c r="BD220" s="127"/>
      <c r="BE220" s="127"/>
      <c r="BF220" s="127"/>
      <c r="BG220" s="127"/>
      <c r="BH220" s="127"/>
      <c r="BI220" s="127"/>
      <c r="BJ220" s="127"/>
      <c r="BK220" s="127"/>
      <c r="BL220" s="127"/>
      <c r="BM220" s="127"/>
      <c r="BN220" s="127"/>
      <c r="BO220" s="127"/>
      <c r="BP220" s="127"/>
      <c r="BQ220" s="127"/>
      <c r="BR220" s="127"/>
      <c r="BS220" s="127"/>
      <c r="BT220" s="127"/>
      <c r="BU220" s="127"/>
      <c r="BV220" s="127"/>
      <c r="BW220" s="127"/>
      <c r="BX220" s="127"/>
      <c r="BY220" s="127"/>
      <c r="BZ220" s="127"/>
      <c r="CA220" s="127"/>
      <c r="CB220" s="127"/>
      <c r="CC220" s="127"/>
      <c r="CD220" s="127"/>
      <c r="CE220" s="127"/>
      <c r="CF220" s="127"/>
      <c r="CG220" s="127"/>
      <c r="CH220" s="127"/>
      <c r="CI220" s="127"/>
    </row>
    <row r="221" spans="1:87" s="180" customFormat="1" ht="15" customHeight="1" x14ac:dyDescent="0.2">
      <c r="A221" s="210"/>
      <c r="B221" s="211">
        <v>8</v>
      </c>
      <c r="C221" s="212"/>
      <c r="D221" s="212"/>
      <c r="E221" s="183"/>
      <c r="F221" s="183"/>
      <c r="G221" s="182"/>
      <c r="H221" s="182"/>
      <c r="I221" s="183"/>
      <c r="J221" s="183"/>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27"/>
      <c r="AS221" s="127"/>
      <c r="AT221" s="127"/>
      <c r="AU221" s="127"/>
      <c r="AV221" s="127"/>
      <c r="AW221" s="127"/>
      <c r="AX221" s="127"/>
      <c r="AY221" s="127"/>
      <c r="AZ221" s="127"/>
      <c r="BA221" s="127"/>
      <c r="BB221" s="127"/>
      <c r="BC221" s="127"/>
      <c r="BD221" s="127"/>
      <c r="BE221" s="127"/>
      <c r="BF221" s="127"/>
      <c r="BG221" s="127"/>
      <c r="BH221" s="127"/>
      <c r="BI221" s="127"/>
      <c r="BJ221" s="127"/>
      <c r="BK221" s="127"/>
      <c r="BL221" s="127"/>
      <c r="BM221" s="127"/>
      <c r="BN221" s="127"/>
      <c r="BO221" s="127"/>
      <c r="BP221" s="127"/>
      <c r="BQ221" s="127"/>
      <c r="BR221" s="127"/>
      <c r="BS221" s="127"/>
      <c r="BT221" s="127"/>
      <c r="BU221" s="127"/>
      <c r="BV221" s="127"/>
      <c r="BW221" s="127"/>
      <c r="BX221" s="127"/>
      <c r="BY221" s="127"/>
      <c r="BZ221" s="127"/>
      <c r="CA221" s="127"/>
      <c r="CB221" s="127"/>
      <c r="CC221" s="127"/>
      <c r="CD221" s="127"/>
      <c r="CE221" s="127"/>
      <c r="CF221" s="127"/>
      <c r="CG221" s="127"/>
      <c r="CH221" s="127"/>
      <c r="CI221" s="127"/>
    </row>
    <row r="222" spans="1:87" s="180" customFormat="1" ht="15" customHeight="1" x14ac:dyDescent="0.2">
      <c r="A222" s="210"/>
      <c r="B222" s="211">
        <v>9</v>
      </c>
      <c r="C222" s="212"/>
      <c r="D222" s="212"/>
      <c r="E222" s="183"/>
      <c r="F222" s="183"/>
      <c r="G222" s="182"/>
      <c r="H222" s="182"/>
      <c r="I222" s="183"/>
      <c r="J222" s="183"/>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27"/>
      <c r="AS222" s="127"/>
      <c r="AT222" s="127"/>
      <c r="AU222" s="127"/>
      <c r="AV222" s="127"/>
      <c r="AW222" s="127"/>
      <c r="AX222" s="127"/>
      <c r="AY222" s="127"/>
      <c r="AZ222" s="127"/>
      <c r="BA222" s="127"/>
      <c r="BB222" s="127"/>
      <c r="BC222" s="127"/>
      <c r="BD222" s="127"/>
      <c r="BE222" s="127"/>
      <c r="BF222" s="127"/>
      <c r="BG222" s="127"/>
      <c r="BH222" s="127"/>
      <c r="BI222" s="127"/>
      <c r="BJ222" s="127"/>
      <c r="BK222" s="127"/>
      <c r="BL222" s="127"/>
      <c r="BM222" s="127"/>
      <c r="BN222" s="127"/>
      <c r="BO222" s="127"/>
      <c r="BP222" s="127"/>
      <c r="BQ222" s="127"/>
      <c r="BR222" s="127"/>
      <c r="BS222" s="127"/>
      <c r="BT222" s="127"/>
      <c r="BU222" s="127"/>
      <c r="BV222" s="127"/>
      <c r="BW222" s="127"/>
      <c r="BX222" s="127"/>
      <c r="BY222" s="127"/>
      <c r="BZ222" s="127"/>
      <c r="CA222" s="127"/>
      <c r="CB222" s="127"/>
      <c r="CC222" s="127"/>
      <c r="CD222" s="127"/>
      <c r="CE222" s="127"/>
      <c r="CF222" s="127"/>
      <c r="CG222" s="127"/>
      <c r="CH222" s="127"/>
      <c r="CI222" s="127"/>
    </row>
    <row r="223" spans="1:87" s="180" customFormat="1" ht="15" customHeight="1" x14ac:dyDescent="0.2">
      <c r="A223" s="210"/>
      <c r="B223" s="211">
        <v>10</v>
      </c>
      <c r="C223" s="186"/>
      <c r="D223" s="212"/>
      <c r="E223" s="213"/>
      <c r="F223" s="213"/>
      <c r="G223" s="182"/>
      <c r="H223" s="182"/>
      <c r="I223" s="183"/>
      <c r="J223" s="183"/>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27"/>
      <c r="AS223" s="127"/>
      <c r="AT223" s="127"/>
      <c r="AU223" s="127"/>
      <c r="AV223" s="127"/>
      <c r="AW223" s="127"/>
      <c r="AX223" s="127"/>
      <c r="AY223" s="127"/>
      <c r="AZ223" s="127"/>
      <c r="BA223" s="127"/>
      <c r="BB223" s="127"/>
      <c r="BC223" s="127"/>
      <c r="BD223" s="127"/>
      <c r="BE223" s="127"/>
      <c r="BF223" s="127"/>
      <c r="BG223" s="127"/>
      <c r="BH223" s="127"/>
      <c r="BI223" s="127"/>
      <c r="BJ223" s="127"/>
      <c r="BK223" s="127"/>
      <c r="BL223" s="127"/>
      <c r="BM223" s="127"/>
      <c r="BN223" s="127"/>
      <c r="BO223" s="127"/>
      <c r="BP223" s="127"/>
      <c r="BQ223" s="127"/>
      <c r="BR223" s="127"/>
      <c r="BS223" s="127"/>
      <c r="BT223" s="127"/>
      <c r="BU223" s="127"/>
      <c r="BV223" s="127"/>
      <c r="BW223" s="127"/>
      <c r="BX223" s="127"/>
      <c r="BY223" s="127"/>
      <c r="BZ223" s="127"/>
      <c r="CA223" s="127"/>
      <c r="CB223" s="127"/>
      <c r="CC223" s="127"/>
      <c r="CD223" s="127"/>
      <c r="CE223" s="127"/>
      <c r="CF223" s="127"/>
      <c r="CG223" s="127"/>
      <c r="CH223" s="127"/>
      <c r="CI223" s="127"/>
    </row>
    <row r="224" spans="1:87" s="180" customFormat="1" ht="15" customHeight="1" x14ac:dyDescent="0.2">
      <c r="A224" s="210"/>
      <c r="B224" s="211">
        <v>11</v>
      </c>
      <c r="C224" s="186"/>
      <c r="D224" s="212"/>
      <c r="E224" s="214"/>
      <c r="F224" s="214"/>
      <c r="G224" s="182"/>
      <c r="H224" s="182"/>
      <c r="I224" s="183"/>
      <c r="J224" s="183"/>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27"/>
      <c r="AS224" s="127"/>
      <c r="AT224" s="127"/>
      <c r="AU224" s="127"/>
      <c r="AV224" s="127"/>
      <c r="AW224" s="127"/>
      <c r="AX224" s="127"/>
      <c r="AY224" s="127"/>
      <c r="AZ224" s="127"/>
      <c r="BA224" s="127"/>
      <c r="BB224" s="127"/>
      <c r="BC224" s="127"/>
      <c r="BD224" s="127"/>
      <c r="BE224" s="127"/>
      <c r="BF224" s="127"/>
      <c r="BG224" s="127"/>
      <c r="BH224" s="127"/>
      <c r="BI224" s="127"/>
      <c r="BJ224" s="127"/>
      <c r="BK224" s="127"/>
      <c r="BL224" s="127"/>
      <c r="BM224" s="127"/>
      <c r="BN224" s="127"/>
      <c r="BO224" s="127"/>
      <c r="BP224" s="127"/>
      <c r="BQ224" s="127"/>
      <c r="BR224" s="127"/>
      <c r="BS224" s="127"/>
      <c r="BT224" s="127"/>
      <c r="BU224" s="127"/>
      <c r="BV224" s="127"/>
      <c r="BW224" s="127"/>
      <c r="BX224" s="127"/>
      <c r="BY224" s="127"/>
      <c r="BZ224" s="127"/>
      <c r="CA224" s="127"/>
      <c r="CB224" s="127"/>
      <c r="CC224" s="127"/>
      <c r="CD224" s="127"/>
      <c r="CE224" s="127"/>
      <c r="CF224" s="127"/>
      <c r="CG224" s="127"/>
      <c r="CH224" s="127"/>
      <c r="CI224" s="127"/>
    </row>
    <row r="225" spans="1:87" s="180" customFormat="1" ht="15" customHeight="1" x14ac:dyDescent="0.2">
      <c r="A225" s="210"/>
      <c r="B225" s="211">
        <v>12</v>
      </c>
      <c r="C225" s="186"/>
      <c r="D225" s="212"/>
      <c r="E225" s="214"/>
      <c r="F225" s="214"/>
      <c r="G225" s="182"/>
      <c r="H225" s="182"/>
      <c r="I225" s="183"/>
      <c r="J225" s="183"/>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27"/>
      <c r="AS225" s="127"/>
      <c r="AT225" s="127"/>
      <c r="AU225" s="127"/>
      <c r="AV225" s="127"/>
      <c r="AW225" s="127"/>
      <c r="AX225" s="127"/>
      <c r="AY225" s="127"/>
      <c r="AZ225" s="127"/>
      <c r="BA225" s="127"/>
      <c r="BB225" s="127"/>
      <c r="BC225" s="127"/>
      <c r="BD225" s="127"/>
      <c r="BE225" s="127"/>
      <c r="BF225" s="127"/>
      <c r="BG225" s="127"/>
      <c r="BH225" s="127"/>
      <c r="BI225" s="127"/>
      <c r="BJ225" s="127"/>
      <c r="BK225" s="127"/>
      <c r="BL225" s="127"/>
      <c r="BM225" s="127"/>
      <c r="BN225" s="127"/>
      <c r="BO225" s="127"/>
      <c r="BP225" s="127"/>
      <c r="BQ225" s="127"/>
      <c r="BR225" s="127"/>
      <c r="BS225" s="127"/>
      <c r="BT225" s="127"/>
      <c r="BU225" s="127"/>
      <c r="BV225" s="127"/>
      <c r="BW225" s="127"/>
      <c r="BX225" s="127"/>
      <c r="BY225" s="127"/>
      <c r="BZ225" s="127"/>
      <c r="CA225" s="127"/>
      <c r="CB225" s="127"/>
      <c r="CC225" s="127"/>
      <c r="CD225" s="127"/>
      <c r="CE225" s="127"/>
      <c r="CF225" s="127"/>
      <c r="CG225" s="127"/>
      <c r="CH225" s="127"/>
      <c r="CI225" s="127"/>
    </row>
    <row r="226" spans="1:87" s="180" customFormat="1" ht="15" customHeight="1" x14ac:dyDescent="0.2">
      <c r="A226" s="210"/>
      <c r="B226" s="211">
        <v>13</v>
      </c>
      <c r="C226" s="186"/>
      <c r="D226" s="212"/>
      <c r="E226" s="214"/>
      <c r="F226" s="214"/>
      <c r="G226" s="182"/>
      <c r="H226" s="182"/>
      <c r="I226" s="183"/>
      <c r="J226" s="183"/>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27"/>
      <c r="AS226" s="127"/>
      <c r="AT226" s="127"/>
      <c r="AU226" s="127"/>
      <c r="AV226" s="127"/>
      <c r="AW226" s="127"/>
      <c r="AX226" s="127"/>
      <c r="AY226" s="127"/>
      <c r="AZ226" s="127"/>
      <c r="BA226" s="127"/>
      <c r="BB226" s="127"/>
      <c r="BC226" s="127"/>
      <c r="BD226" s="127"/>
      <c r="BE226" s="127"/>
      <c r="BF226" s="127"/>
      <c r="BG226" s="127"/>
      <c r="BH226" s="127"/>
      <c r="BI226" s="127"/>
      <c r="BJ226" s="127"/>
      <c r="BK226" s="127"/>
      <c r="BL226" s="127"/>
      <c r="BM226" s="127"/>
      <c r="BN226" s="127"/>
      <c r="BO226" s="127"/>
      <c r="BP226" s="127"/>
      <c r="BQ226" s="127"/>
      <c r="BR226" s="127"/>
      <c r="BS226" s="127"/>
      <c r="BT226" s="127"/>
      <c r="BU226" s="127"/>
      <c r="BV226" s="127"/>
      <c r="BW226" s="127"/>
      <c r="BX226" s="127"/>
      <c r="BY226" s="127"/>
      <c r="BZ226" s="127"/>
      <c r="CA226" s="127"/>
      <c r="CB226" s="127"/>
      <c r="CC226" s="127"/>
      <c r="CD226" s="127"/>
      <c r="CE226" s="127"/>
      <c r="CF226" s="127"/>
      <c r="CG226" s="127"/>
      <c r="CH226" s="127"/>
      <c r="CI226" s="127"/>
    </row>
    <row r="227" spans="1:87" s="180" customFormat="1" ht="15" customHeight="1" x14ac:dyDescent="0.2">
      <c r="A227" s="210"/>
      <c r="B227" s="211">
        <v>14</v>
      </c>
      <c r="C227" s="186"/>
      <c r="D227" s="212"/>
      <c r="E227" s="214"/>
      <c r="F227" s="214"/>
      <c r="G227" s="182"/>
      <c r="H227" s="182"/>
      <c r="I227" s="183"/>
      <c r="J227" s="183"/>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27"/>
      <c r="AS227" s="127"/>
      <c r="AT227" s="127"/>
      <c r="AU227" s="127"/>
      <c r="AV227" s="127"/>
      <c r="AW227" s="127"/>
      <c r="AX227" s="127"/>
      <c r="AY227" s="127"/>
      <c r="AZ227" s="127"/>
      <c r="BA227" s="127"/>
      <c r="BB227" s="127"/>
      <c r="BC227" s="127"/>
      <c r="BD227" s="127"/>
      <c r="BE227" s="127"/>
      <c r="BF227" s="127"/>
      <c r="BG227" s="127"/>
      <c r="BH227" s="127"/>
      <c r="BI227" s="127"/>
      <c r="BJ227" s="127"/>
      <c r="BK227" s="127"/>
      <c r="BL227" s="127"/>
      <c r="BM227" s="127"/>
      <c r="BN227" s="127"/>
      <c r="BO227" s="127"/>
      <c r="BP227" s="127"/>
      <c r="BQ227" s="127"/>
      <c r="BR227" s="127"/>
      <c r="BS227" s="127"/>
      <c r="BT227" s="127"/>
      <c r="BU227" s="127"/>
      <c r="BV227" s="127"/>
      <c r="BW227" s="127"/>
      <c r="BX227" s="127"/>
      <c r="BY227" s="127"/>
      <c r="BZ227" s="127"/>
      <c r="CA227" s="127"/>
      <c r="CB227" s="127"/>
      <c r="CC227" s="127"/>
      <c r="CD227" s="127"/>
      <c r="CE227" s="127"/>
      <c r="CF227" s="127"/>
      <c r="CG227" s="127"/>
      <c r="CH227" s="127"/>
      <c r="CI227" s="127"/>
    </row>
    <row r="228" spans="1:87" s="180" customFormat="1" ht="15" customHeight="1" x14ac:dyDescent="0.2">
      <c r="A228" s="210"/>
      <c r="B228" s="211">
        <v>15</v>
      </c>
      <c r="C228" s="186"/>
      <c r="D228" s="212"/>
      <c r="E228" s="214"/>
      <c r="F228" s="214"/>
      <c r="G228" s="182"/>
      <c r="H228" s="182"/>
      <c r="I228" s="183"/>
      <c r="J228" s="183"/>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27"/>
      <c r="AS228" s="127"/>
      <c r="AT228" s="127"/>
      <c r="AU228" s="127"/>
      <c r="AV228" s="127"/>
      <c r="AW228" s="127"/>
      <c r="AX228" s="127"/>
      <c r="AY228" s="127"/>
      <c r="AZ228" s="127"/>
      <c r="BA228" s="127"/>
      <c r="BB228" s="127"/>
      <c r="BC228" s="127"/>
      <c r="BD228" s="127"/>
      <c r="BE228" s="127"/>
      <c r="BF228" s="127"/>
      <c r="BG228" s="127"/>
      <c r="BH228" s="127"/>
      <c r="BI228" s="127"/>
      <c r="BJ228" s="127"/>
      <c r="BK228" s="127"/>
      <c r="BL228" s="127"/>
      <c r="BM228" s="127"/>
      <c r="BN228" s="127"/>
      <c r="BO228" s="127"/>
      <c r="BP228" s="127"/>
      <c r="BQ228" s="127"/>
      <c r="BR228" s="127"/>
      <c r="BS228" s="127"/>
      <c r="BT228" s="127"/>
      <c r="BU228" s="127"/>
      <c r="BV228" s="127"/>
      <c r="BW228" s="127"/>
      <c r="BX228" s="127"/>
      <c r="BY228" s="127"/>
      <c r="BZ228" s="127"/>
      <c r="CA228" s="127"/>
      <c r="CB228" s="127"/>
      <c r="CC228" s="127"/>
      <c r="CD228" s="127"/>
      <c r="CE228" s="127"/>
      <c r="CF228" s="127"/>
      <c r="CG228" s="127"/>
      <c r="CH228" s="127"/>
      <c r="CI228" s="127"/>
    </row>
    <row r="229" spans="1:87" s="180" customFormat="1" ht="15" customHeight="1" x14ac:dyDescent="0.2">
      <c r="A229" s="210"/>
      <c r="B229" s="211">
        <v>20</v>
      </c>
      <c r="C229" s="186"/>
      <c r="D229" s="212"/>
      <c r="E229" s="214"/>
      <c r="F229" s="214"/>
      <c r="G229" s="182"/>
      <c r="H229" s="182"/>
      <c r="I229" s="183"/>
      <c r="J229" s="183"/>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27"/>
      <c r="AS229" s="127"/>
      <c r="AT229" s="127"/>
      <c r="AU229" s="127"/>
      <c r="AV229" s="127"/>
      <c r="AW229" s="127"/>
      <c r="AX229" s="127"/>
      <c r="AY229" s="127"/>
      <c r="AZ229" s="127"/>
      <c r="BA229" s="127"/>
      <c r="BB229" s="127"/>
      <c r="BC229" s="127"/>
      <c r="BD229" s="127"/>
      <c r="BE229" s="127"/>
      <c r="BF229" s="127"/>
      <c r="BG229" s="127"/>
      <c r="BH229" s="127"/>
      <c r="BI229" s="127"/>
      <c r="BJ229" s="127"/>
      <c r="BK229" s="127"/>
      <c r="BL229" s="127"/>
      <c r="BM229" s="127"/>
      <c r="BN229" s="127"/>
      <c r="BO229" s="127"/>
      <c r="BP229" s="127"/>
      <c r="BQ229" s="127"/>
      <c r="BR229" s="127"/>
      <c r="BS229" s="127"/>
      <c r="BT229" s="127"/>
      <c r="BU229" s="127"/>
      <c r="BV229" s="127"/>
      <c r="BW229" s="127"/>
      <c r="BX229" s="127"/>
      <c r="BY229" s="127"/>
      <c r="BZ229" s="127"/>
      <c r="CA229" s="127"/>
      <c r="CB229" s="127"/>
      <c r="CC229" s="127"/>
      <c r="CD229" s="127"/>
      <c r="CE229" s="127"/>
      <c r="CF229" s="127"/>
      <c r="CG229" s="127"/>
      <c r="CH229" s="127"/>
      <c r="CI229" s="127"/>
    </row>
    <row r="230" spans="1:87" s="180" customFormat="1" ht="15" customHeight="1" x14ac:dyDescent="0.2">
      <c r="A230" s="210"/>
      <c r="B230" s="211">
        <v>25</v>
      </c>
      <c r="C230" s="186"/>
      <c r="D230" s="212"/>
      <c r="E230" s="214"/>
      <c r="F230" s="214"/>
      <c r="G230" s="182"/>
      <c r="H230" s="182"/>
      <c r="I230" s="183"/>
      <c r="J230" s="183"/>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27"/>
      <c r="AS230" s="127"/>
      <c r="AT230" s="127"/>
      <c r="AU230" s="127"/>
      <c r="AV230" s="127"/>
      <c r="AW230" s="127"/>
      <c r="AX230" s="127"/>
      <c r="AY230" s="127"/>
      <c r="AZ230" s="127"/>
      <c r="BA230" s="127"/>
      <c r="BB230" s="127"/>
      <c r="BC230" s="127"/>
      <c r="BD230" s="127"/>
      <c r="BE230" s="127"/>
      <c r="BF230" s="127"/>
      <c r="BG230" s="127"/>
      <c r="BH230" s="127"/>
      <c r="BI230" s="127"/>
      <c r="BJ230" s="127"/>
      <c r="BK230" s="127"/>
      <c r="BL230" s="127"/>
      <c r="BM230" s="127"/>
      <c r="BN230" s="127"/>
      <c r="BO230" s="127"/>
      <c r="BP230" s="127"/>
      <c r="BQ230" s="127"/>
      <c r="BR230" s="127"/>
      <c r="BS230" s="127"/>
      <c r="BT230" s="127"/>
      <c r="BU230" s="127"/>
      <c r="BV230" s="127"/>
      <c r="BW230" s="127"/>
      <c r="BX230" s="127"/>
      <c r="BY230" s="127"/>
      <c r="BZ230" s="127"/>
      <c r="CA230" s="127"/>
      <c r="CB230" s="127"/>
      <c r="CC230" s="127"/>
      <c r="CD230" s="127"/>
      <c r="CE230" s="127"/>
      <c r="CF230" s="127"/>
      <c r="CG230" s="127"/>
      <c r="CH230" s="127"/>
      <c r="CI230" s="127"/>
    </row>
    <row r="231" spans="1:87" s="180" customFormat="1" ht="15" customHeight="1" x14ac:dyDescent="0.2">
      <c r="A231" s="210"/>
      <c r="B231" s="211">
        <v>30</v>
      </c>
      <c r="C231" s="186"/>
      <c r="D231" s="212"/>
      <c r="E231" s="214"/>
      <c r="F231" s="214"/>
      <c r="G231" s="182"/>
      <c r="H231" s="182"/>
      <c r="I231" s="183"/>
      <c r="J231" s="183"/>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27"/>
      <c r="AS231" s="127"/>
      <c r="AT231" s="127"/>
      <c r="AU231" s="127"/>
      <c r="AV231" s="127"/>
      <c r="AW231" s="127"/>
      <c r="AX231" s="127"/>
      <c r="AY231" s="127"/>
      <c r="AZ231" s="127"/>
      <c r="BA231" s="127"/>
      <c r="BB231" s="127"/>
      <c r="BC231" s="127"/>
      <c r="BD231" s="127"/>
      <c r="BE231" s="127"/>
      <c r="BF231" s="127"/>
      <c r="BG231" s="127"/>
      <c r="BH231" s="127"/>
      <c r="BI231" s="127"/>
      <c r="BJ231" s="127"/>
      <c r="BK231" s="127"/>
      <c r="BL231" s="127"/>
      <c r="BM231" s="127"/>
      <c r="BN231" s="127"/>
      <c r="BO231" s="127"/>
      <c r="BP231" s="127"/>
      <c r="BQ231" s="127"/>
      <c r="BR231" s="127"/>
      <c r="BS231" s="127"/>
      <c r="BT231" s="127"/>
      <c r="BU231" s="127"/>
      <c r="BV231" s="127"/>
      <c r="BW231" s="127"/>
      <c r="BX231" s="127"/>
      <c r="BY231" s="127"/>
      <c r="BZ231" s="127"/>
      <c r="CA231" s="127"/>
      <c r="CB231" s="127"/>
      <c r="CC231" s="127"/>
      <c r="CD231" s="127"/>
      <c r="CE231" s="127"/>
      <c r="CF231" s="127"/>
      <c r="CG231" s="127"/>
      <c r="CH231" s="127"/>
      <c r="CI231" s="127"/>
    </row>
    <row r="232" spans="1:87" s="180" customFormat="1" ht="15" customHeight="1" x14ac:dyDescent="0.2">
      <c r="A232" s="210"/>
      <c r="B232" s="211">
        <v>35</v>
      </c>
      <c r="C232" s="186"/>
      <c r="D232" s="212"/>
      <c r="E232" s="214"/>
      <c r="F232" s="214"/>
      <c r="G232" s="182"/>
      <c r="H232" s="182"/>
      <c r="I232" s="183"/>
      <c r="J232" s="183"/>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27"/>
      <c r="AS232" s="127"/>
      <c r="AT232" s="127"/>
      <c r="AU232" s="127"/>
      <c r="AV232" s="127"/>
      <c r="AW232" s="127"/>
      <c r="AX232" s="127"/>
      <c r="AY232" s="127"/>
      <c r="AZ232" s="127"/>
      <c r="BA232" s="127"/>
      <c r="BB232" s="127"/>
      <c r="BC232" s="127"/>
      <c r="BD232" s="127"/>
      <c r="BE232" s="127"/>
      <c r="BF232" s="127"/>
      <c r="BG232" s="127"/>
      <c r="BH232" s="127"/>
      <c r="BI232" s="127"/>
      <c r="BJ232" s="127"/>
      <c r="BK232" s="127"/>
      <c r="BL232" s="127"/>
      <c r="BM232" s="127"/>
      <c r="BN232" s="127"/>
      <c r="BO232" s="127"/>
      <c r="BP232" s="127"/>
      <c r="BQ232" s="127"/>
      <c r="BR232" s="127"/>
      <c r="BS232" s="127"/>
      <c r="BT232" s="127"/>
      <c r="BU232" s="127"/>
      <c r="BV232" s="127"/>
      <c r="BW232" s="127"/>
      <c r="BX232" s="127"/>
      <c r="BY232" s="127"/>
      <c r="BZ232" s="127"/>
      <c r="CA232" s="127"/>
      <c r="CB232" s="127"/>
      <c r="CC232" s="127"/>
      <c r="CD232" s="127"/>
      <c r="CE232" s="127"/>
      <c r="CF232" s="127"/>
      <c r="CG232" s="127"/>
      <c r="CH232" s="127"/>
      <c r="CI232" s="127"/>
    </row>
    <row r="233" spans="1:87" s="180" customFormat="1" ht="7.5" customHeight="1" x14ac:dyDescent="0.2">
      <c r="A233" s="198"/>
      <c r="B233" s="215"/>
      <c r="C233" s="215"/>
      <c r="D233" s="216"/>
      <c r="E233" s="215"/>
      <c r="F233" s="215"/>
      <c r="G233" s="197"/>
      <c r="H233" s="197"/>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27"/>
      <c r="AS233" s="127"/>
      <c r="AT233" s="127"/>
      <c r="AU233" s="127"/>
      <c r="AV233" s="127"/>
      <c r="AW233" s="127"/>
      <c r="AX233" s="127"/>
      <c r="AY233" s="127"/>
      <c r="AZ233" s="127"/>
      <c r="BA233" s="127"/>
      <c r="BB233" s="127"/>
      <c r="BC233" s="127"/>
      <c r="BD233" s="127"/>
      <c r="BE233" s="127"/>
      <c r="BF233" s="127"/>
      <c r="BG233" s="127"/>
      <c r="BH233" s="127"/>
      <c r="BI233" s="127"/>
      <c r="BJ233" s="127"/>
      <c r="BK233" s="127"/>
      <c r="BL233" s="127"/>
      <c r="BM233" s="127"/>
      <c r="BN233" s="127"/>
      <c r="BO233" s="127"/>
      <c r="BP233" s="127"/>
      <c r="BQ233" s="127"/>
      <c r="BR233" s="127"/>
      <c r="BS233" s="127"/>
      <c r="BT233" s="127"/>
      <c r="BU233" s="127"/>
      <c r="BV233" s="127"/>
      <c r="BW233" s="127"/>
      <c r="BX233" s="127"/>
      <c r="BY233" s="127"/>
      <c r="BZ233" s="127"/>
      <c r="CA233" s="127"/>
      <c r="CB233" s="127"/>
      <c r="CC233" s="127"/>
      <c r="CD233" s="127"/>
      <c r="CE233" s="127"/>
      <c r="CF233" s="127"/>
      <c r="CG233" s="127"/>
      <c r="CH233" s="127"/>
      <c r="CI233" s="127"/>
    </row>
    <row r="234" spans="1:87" s="180" customFormat="1" ht="15" customHeight="1" x14ac:dyDescent="0.2">
      <c r="A234" s="219"/>
      <c r="G234" s="197"/>
      <c r="H234" s="220"/>
      <c r="I234" s="218"/>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27"/>
      <c r="AS234" s="127"/>
      <c r="AT234" s="127"/>
      <c r="AU234" s="127"/>
      <c r="AV234" s="127"/>
      <c r="AW234" s="127"/>
      <c r="AX234" s="127"/>
      <c r="AY234" s="127"/>
      <c r="AZ234" s="127"/>
      <c r="BA234" s="127"/>
      <c r="BB234" s="127"/>
      <c r="BC234" s="127"/>
      <c r="BD234" s="127"/>
      <c r="BE234" s="127"/>
      <c r="BF234" s="127"/>
      <c r="BG234" s="127"/>
      <c r="BH234" s="127"/>
      <c r="BI234" s="127"/>
      <c r="BJ234" s="127"/>
      <c r="BK234" s="127"/>
      <c r="BL234" s="127"/>
      <c r="BM234" s="127"/>
      <c r="BN234" s="127"/>
      <c r="BO234" s="127"/>
      <c r="BP234" s="127"/>
      <c r="BQ234" s="127"/>
      <c r="BR234" s="127"/>
      <c r="BS234" s="127"/>
      <c r="BT234" s="127"/>
      <c r="BU234" s="127"/>
      <c r="BV234" s="127"/>
      <c r="BW234" s="127"/>
      <c r="BX234" s="127"/>
      <c r="BY234" s="127"/>
      <c r="BZ234" s="127"/>
      <c r="CA234" s="127"/>
      <c r="CB234" s="127"/>
      <c r="CC234" s="127"/>
      <c r="CD234" s="127"/>
      <c r="CE234" s="127"/>
      <c r="CF234" s="127"/>
      <c r="CG234" s="127"/>
      <c r="CH234" s="127"/>
      <c r="CI234" s="127"/>
    </row>
    <row r="235" spans="1:87" s="180" customFormat="1" ht="15" customHeight="1" x14ac:dyDescent="0.2">
      <c r="A235" s="270" t="s">
        <v>1439</v>
      </c>
      <c r="G235" s="197"/>
      <c r="H235" s="220"/>
      <c r="I235" s="218"/>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27"/>
      <c r="AS235" s="127"/>
      <c r="AT235" s="127"/>
      <c r="AU235" s="127"/>
      <c r="AV235" s="127"/>
      <c r="AW235" s="127"/>
      <c r="AX235" s="127"/>
      <c r="AY235" s="127"/>
      <c r="AZ235" s="127"/>
      <c r="BA235" s="127"/>
      <c r="BB235" s="127"/>
      <c r="BC235" s="127"/>
      <c r="BD235" s="127"/>
      <c r="BE235" s="127"/>
      <c r="BF235" s="127"/>
      <c r="BG235" s="127"/>
      <c r="BH235" s="127"/>
      <c r="BI235" s="127"/>
      <c r="BJ235" s="127"/>
      <c r="BK235" s="127"/>
      <c r="BL235" s="127"/>
      <c r="BM235" s="127"/>
      <c r="BN235" s="127"/>
      <c r="BO235" s="127"/>
      <c r="BP235" s="127"/>
      <c r="BQ235" s="127"/>
      <c r="BR235" s="127"/>
      <c r="BS235" s="127"/>
      <c r="BT235" s="127"/>
      <c r="BU235" s="127"/>
      <c r="BV235" s="127"/>
      <c r="BW235" s="127"/>
      <c r="BX235" s="127"/>
      <c r="BY235" s="127"/>
      <c r="BZ235" s="127"/>
      <c r="CA235" s="127"/>
      <c r="CB235" s="127"/>
      <c r="CC235" s="127"/>
      <c r="CD235" s="127"/>
      <c r="CE235" s="127"/>
      <c r="CF235" s="127"/>
      <c r="CG235" s="127"/>
      <c r="CH235" s="127"/>
      <c r="CI235" s="127"/>
    </row>
    <row r="236" spans="1:87" s="180" customFormat="1" ht="5.0999999999999996" customHeight="1" x14ac:dyDescent="0.2">
      <c r="A236" s="198"/>
      <c r="B236" s="215"/>
      <c r="C236" s="215"/>
      <c r="D236" s="216"/>
      <c r="E236" s="215"/>
      <c r="F236" s="215"/>
      <c r="G236" s="197"/>
      <c r="H236" s="197"/>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27"/>
      <c r="AS236" s="127"/>
      <c r="AT236" s="127"/>
      <c r="AU236" s="127"/>
      <c r="AV236" s="127"/>
      <c r="AW236" s="127"/>
      <c r="AX236" s="127"/>
      <c r="AY236" s="127"/>
      <c r="AZ236" s="127"/>
      <c r="BA236" s="127"/>
      <c r="BB236" s="127"/>
      <c r="BC236" s="127"/>
      <c r="BD236" s="127"/>
      <c r="BE236" s="127"/>
      <c r="BF236" s="127"/>
      <c r="BG236" s="127"/>
      <c r="BH236" s="127"/>
      <c r="BI236" s="127"/>
      <c r="BJ236" s="127"/>
      <c r="BK236" s="127"/>
      <c r="BL236" s="127"/>
      <c r="BM236" s="127"/>
      <c r="BN236" s="127"/>
      <c r="BO236" s="127"/>
      <c r="BP236" s="127"/>
      <c r="BQ236" s="127"/>
      <c r="BR236" s="127"/>
      <c r="BS236" s="127"/>
      <c r="BT236" s="127"/>
      <c r="BU236" s="127"/>
      <c r="BV236" s="127"/>
      <c r="BW236" s="127"/>
      <c r="BX236" s="127"/>
      <c r="BY236" s="127"/>
      <c r="BZ236" s="127"/>
      <c r="CA236" s="127"/>
      <c r="CB236" s="127"/>
      <c r="CC236" s="127"/>
      <c r="CD236" s="127"/>
      <c r="CE236" s="127"/>
      <c r="CF236" s="127"/>
      <c r="CG236" s="127"/>
      <c r="CH236" s="127"/>
      <c r="CI236" s="127"/>
    </row>
    <row r="237" spans="1:87" s="180" customFormat="1" ht="15" customHeight="1" x14ac:dyDescent="0.2">
      <c r="A237" s="239" t="s">
        <v>1440</v>
      </c>
      <c r="H237" s="217"/>
      <c r="I237" s="218" t="s">
        <v>661</v>
      </c>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27"/>
      <c r="AS237" s="127"/>
      <c r="AT237" s="127"/>
      <c r="AU237" s="127"/>
      <c r="AV237" s="127"/>
      <c r="AW237" s="127"/>
      <c r="AX237" s="127"/>
      <c r="AY237" s="127"/>
      <c r="AZ237" s="127"/>
      <c r="BA237" s="127"/>
      <c r="BB237" s="127"/>
      <c r="BC237" s="127"/>
      <c r="BD237" s="127"/>
      <c r="BE237" s="127"/>
      <c r="BF237" s="127"/>
      <c r="BG237" s="127"/>
      <c r="BH237" s="127"/>
      <c r="BI237" s="127"/>
      <c r="BJ237" s="127"/>
      <c r="BK237" s="127"/>
      <c r="BL237" s="127"/>
      <c r="BM237" s="127"/>
      <c r="BN237" s="127"/>
      <c r="BO237" s="127"/>
      <c r="BP237" s="127"/>
      <c r="BQ237" s="127"/>
      <c r="BR237" s="127"/>
      <c r="BS237" s="127"/>
      <c r="BT237" s="127"/>
      <c r="BU237" s="127"/>
      <c r="BV237" s="127"/>
      <c r="BW237" s="127"/>
      <c r="BX237" s="127"/>
      <c r="BY237" s="127"/>
      <c r="BZ237" s="127"/>
      <c r="CA237" s="127"/>
      <c r="CB237" s="127"/>
      <c r="CC237" s="127"/>
      <c r="CD237" s="127"/>
      <c r="CE237" s="127"/>
      <c r="CF237" s="127"/>
      <c r="CG237" s="127"/>
      <c r="CH237" s="127"/>
      <c r="CI237" s="127"/>
    </row>
    <row r="238" spans="1:87" s="180" customFormat="1" ht="15" customHeight="1" x14ac:dyDescent="0.2">
      <c r="A238" s="225" t="s">
        <v>1441</v>
      </c>
      <c r="G238" s="197"/>
      <c r="H238" s="217"/>
      <c r="I238" s="218" t="s">
        <v>661</v>
      </c>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27"/>
      <c r="AS238" s="127"/>
      <c r="AT238" s="127"/>
      <c r="AU238" s="127"/>
      <c r="AV238" s="127"/>
      <c r="AW238" s="127"/>
      <c r="AX238" s="127"/>
      <c r="AY238" s="127"/>
      <c r="AZ238" s="127"/>
      <c r="BA238" s="127"/>
      <c r="BB238" s="127"/>
      <c r="BC238" s="127"/>
      <c r="BD238" s="127"/>
      <c r="BE238" s="127"/>
      <c r="BF238" s="127"/>
      <c r="BG238" s="127"/>
      <c r="BH238" s="127"/>
      <c r="BI238" s="127"/>
      <c r="BJ238" s="127"/>
      <c r="BK238" s="127"/>
      <c r="BL238" s="127"/>
      <c r="BM238" s="127"/>
      <c r="BN238" s="127"/>
      <c r="BO238" s="127"/>
      <c r="BP238" s="127"/>
      <c r="BQ238" s="127"/>
      <c r="BR238" s="127"/>
      <c r="BS238" s="127"/>
      <c r="BT238" s="127"/>
      <c r="BU238" s="127"/>
      <c r="BV238" s="127"/>
      <c r="BW238" s="127"/>
      <c r="BX238" s="127"/>
      <c r="BY238" s="127"/>
      <c r="BZ238" s="127"/>
      <c r="CA238" s="127"/>
      <c r="CB238" s="127"/>
      <c r="CC238" s="127"/>
      <c r="CD238" s="127"/>
      <c r="CE238" s="127"/>
      <c r="CF238" s="127"/>
      <c r="CG238" s="127"/>
      <c r="CH238" s="127"/>
      <c r="CI238" s="127"/>
    </row>
    <row r="239" spans="1:87" s="180" customFormat="1" ht="7.5" customHeight="1" x14ac:dyDescent="0.2">
      <c r="A239" s="198"/>
      <c r="B239" s="215"/>
      <c r="C239" s="215"/>
      <c r="D239" s="216"/>
      <c r="E239" s="215"/>
      <c r="F239" s="215"/>
      <c r="G239" s="197"/>
      <c r="H239" s="197"/>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27"/>
      <c r="AS239" s="127"/>
      <c r="AT239" s="127"/>
      <c r="AU239" s="127"/>
      <c r="AV239" s="127"/>
      <c r="AW239" s="127"/>
      <c r="AX239" s="127"/>
      <c r="AY239" s="127"/>
      <c r="AZ239" s="127"/>
      <c r="BA239" s="127"/>
      <c r="BB239" s="127"/>
      <c r="BC239" s="127"/>
      <c r="BD239" s="127"/>
      <c r="BE239" s="127"/>
      <c r="BF239" s="127"/>
      <c r="BG239" s="127"/>
      <c r="BH239" s="127"/>
      <c r="BI239" s="127"/>
      <c r="BJ239" s="127"/>
      <c r="BK239" s="127"/>
      <c r="BL239" s="127"/>
      <c r="BM239" s="127"/>
      <c r="BN239" s="127"/>
      <c r="BO239" s="127"/>
      <c r="BP239" s="127"/>
      <c r="BQ239" s="127"/>
      <c r="BR239" s="127"/>
      <c r="BS239" s="127"/>
      <c r="BT239" s="127"/>
      <c r="BU239" s="127"/>
      <c r="BV239" s="127"/>
      <c r="BW239" s="127"/>
      <c r="BX239" s="127"/>
      <c r="BY239" s="127"/>
      <c r="BZ239" s="127"/>
      <c r="CA239" s="127"/>
      <c r="CB239" s="127"/>
      <c r="CC239" s="127"/>
      <c r="CD239" s="127"/>
      <c r="CE239" s="127"/>
      <c r="CF239" s="127"/>
      <c r="CG239" s="127"/>
      <c r="CH239" s="127"/>
      <c r="CI239" s="127"/>
    </row>
    <row r="240" spans="1:87" s="180" customFormat="1" ht="15" customHeight="1" x14ac:dyDescent="0.2">
      <c r="A240" s="239" t="s">
        <v>1442</v>
      </c>
      <c r="G240" s="197"/>
      <c r="H240" s="131" t="s">
        <v>431</v>
      </c>
      <c r="I240" s="218"/>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27"/>
      <c r="AS240" s="127"/>
      <c r="AT240" s="127"/>
      <c r="AU240" s="127"/>
      <c r="AV240" s="127"/>
      <c r="AW240" s="127"/>
      <c r="AX240" s="127"/>
      <c r="AY240" s="127"/>
      <c r="AZ240" s="127"/>
      <c r="BA240" s="127"/>
      <c r="BB240" s="127"/>
      <c r="BC240" s="127"/>
      <c r="BD240" s="127"/>
      <c r="BE240" s="127"/>
      <c r="BF240" s="127"/>
      <c r="BG240" s="127"/>
      <c r="BH240" s="127"/>
      <c r="BI240" s="127"/>
      <c r="BJ240" s="127"/>
      <c r="BK240" s="127"/>
      <c r="BL240" s="127"/>
      <c r="BM240" s="127"/>
      <c r="BN240" s="127"/>
      <c r="BO240" s="127"/>
      <c r="BP240" s="127"/>
      <c r="BQ240" s="127"/>
      <c r="BR240" s="127"/>
      <c r="BS240" s="127"/>
      <c r="BT240" s="127"/>
      <c r="BU240" s="127"/>
      <c r="BV240" s="127"/>
      <c r="BW240" s="127"/>
      <c r="BX240" s="127"/>
      <c r="BY240" s="127"/>
      <c r="BZ240" s="127"/>
      <c r="CA240" s="127"/>
      <c r="CB240" s="127"/>
      <c r="CC240" s="127"/>
      <c r="CD240" s="127"/>
      <c r="CE240" s="127"/>
      <c r="CF240" s="127"/>
      <c r="CG240" s="127"/>
      <c r="CH240" s="127"/>
      <c r="CI240" s="127"/>
    </row>
    <row r="241" spans="1:87" s="180" customFormat="1" ht="15" customHeight="1" x14ac:dyDescent="0.2">
      <c r="H241" s="221" t="s">
        <v>662</v>
      </c>
      <c r="I241" s="218"/>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27"/>
      <c r="AS241" s="127"/>
      <c r="AT241" s="127"/>
      <c r="AU241" s="127"/>
      <c r="AV241" s="127"/>
      <c r="AW241" s="127"/>
      <c r="AX241" s="127"/>
      <c r="AY241" s="127"/>
      <c r="AZ241" s="127"/>
      <c r="BA241" s="127"/>
      <c r="BB241" s="127"/>
      <c r="BC241" s="127"/>
      <c r="BD241" s="127"/>
      <c r="BE241" s="127"/>
      <c r="BF241" s="127"/>
      <c r="BG241" s="127"/>
      <c r="BH241" s="127"/>
      <c r="BI241" s="127"/>
      <c r="BJ241" s="127"/>
      <c r="BK241" s="127"/>
      <c r="BL241" s="127"/>
      <c r="BM241" s="127"/>
      <c r="BN241" s="127"/>
      <c r="BO241" s="127"/>
      <c r="BP241" s="127"/>
      <c r="BQ241" s="127"/>
      <c r="BR241" s="127"/>
      <c r="BS241" s="127"/>
      <c r="BT241" s="127"/>
      <c r="BU241" s="127"/>
      <c r="BV241" s="127"/>
      <c r="BW241" s="127"/>
      <c r="BX241" s="127"/>
      <c r="BY241" s="127"/>
      <c r="BZ241" s="127"/>
      <c r="CA241" s="127"/>
      <c r="CB241" s="127"/>
      <c r="CC241" s="127"/>
      <c r="CD241" s="127"/>
      <c r="CE241" s="127"/>
      <c r="CF241" s="127"/>
      <c r="CG241" s="127"/>
      <c r="CH241" s="127"/>
      <c r="CI241" s="127"/>
    </row>
    <row r="242" spans="1:87" s="183" customFormat="1" ht="27" customHeight="1" x14ac:dyDescent="0.2">
      <c r="A242" s="472" t="s">
        <v>1443</v>
      </c>
      <c r="B242" s="472"/>
      <c r="C242" s="472"/>
      <c r="D242" s="472"/>
      <c r="E242" s="472"/>
      <c r="F242" s="472"/>
      <c r="G242" s="473"/>
      <c r="H242" s="306"/>
      <c r="I242" s="307"/>
      <c r="J242" s="307"/>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308"/>
      <c r="AS242" s="308"/>
      <c r="AT242" s="308"/>
      <c r="AU242" s="308"/>
      <c r="AV242" s="308"/>
      <c r="AW242" s="308"/>
      <c r="AX242" s="308"/>
      <c r="AY242" s="308"/>
      <c r="AZ242" s="308"/>
      <c r="BA242" s="308"/>
      <c r="BB242" s="308"/>
      <c r="BC242" s="308"/>
      <c r="BD242" s="308"/>
      <c r="BE242" s="308"/>
      <c r="BF242" s="308"/>
      <c r="BG242" s="308"/>
      <c r="BH242" s="308"/>
      <c r="BI242" s="308"/>
      <c r="BJ242" s="308"/>
      <c r="BK242" s="308"/>
      <c r="BL242" s="308"/>
      <c r="BM242" s="308"/>
      <c r="BN242" s="308"/>
      <c r="BO242" s="308"/>
      <c r="BP242" s="308"/>
      <c r="BQ242" s="308"/>
      <c r="BR242" s="308"/>
      <c r="BS242" s="308"/>
      <c r="BT242" s="308"/>
      <c r="BU242" s="308"/>
      <c r="BV242" s="308"/>
      <c r="BW242" s="308"/>
      <c r="BX242" s="308"/>
      <c r="BY242" s="308"/>
      <c r="BZ242" s="308"/>
      <c r="CA242" s="308"/>
      <c r="CB242" s="308"/>
      <c r="CC242" s="308"/>
      <c r="CD242" s="308"/>
      <c r="CE242" s="308"/>
      <c r="CF242" s="308"/>
      <c r="CG242" s="308"/>
      <c r="CH242" s="308"/>
      <c r="CI242" s="308"/>
    </row>
    <row r="243" spans="1:87" s="180" customFormat="1" ht="15" customHeight="1" x14ac:dyDescent="0.2">
      <c r="A243" s="219"/>
      <c r="G243" s="197"/>
      <c r="H243" s="197"/>
      <c r="I243" s="218"/>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27"/>
      <c r="AS243" s="127"/>
      <c r="AT243" s="127"/>
      <c r="AU243" s="127"/>
      <c r="AV243" s="127"/>
      <c r="AW243" s="127"/>
      <c r="AX243" s="127"/>
      <c r="AY243" s="127"/>
      <c r="AZ243" s="127"/>
      <c r="BA243" s="127"/>
      <c r="BB243" s="127"/>
      <c r="BC243" s="127"/>
      <c r="BD243" s="127"/>
      <c r="BE243" s="127"/>
      <c r="BF243" s="127"/>
      <c r="BG243" s="127"/>
      <c r="BH243" s="127"/>
      <c r="BI243" s="127"/>
      <c r="BJ243" s="127"/>
      <c r="BK243" s="127"/>
      <c r="BL243" s="127"/>
      <c r="BM243" s="127"/>
      <c r="BN243" s="127"/>
      <c r="BO243" s="127"/>
      <c r="BP243" s="127"/>
      <c r="BQ243" s="127"/>
      <c r="BR243" s="127"/>
      <c r="BS243" s="127"/>
      <c r="BT243" s="127"/>
      <c r="BU243" s="127"/>
      <c r="BV243" s="127"/>
      <c r="BW243" s="127"/>
      <c r="BX243" s="127"/>
      <c r="BY243" s="127"/>
      <c r="BZ243" s="127"/>
      <c r="CA243" s="127"/>
      <c r="CB243" s="127"/>
      <c r="CC243" s="127"/>
      <c r="CD243" s="127"/>
      <c r="CE243" s="127"/>
      <c r="CF243" s="127"/>
      <c r="CG243" s="127"/>
      <c r="CH243" s="127"/>
      <c r="CI243" s="127"/>
    </row>
    <row r="244" spans="1:87" s="180" customFormat="1" ht="15" customHeight="1" x14ac:dyDescent="0.2">
      <c r="A244" s="270" t="s">
        <v>1444</v>
      </c>
      <c r="G244" s="197"/>
      <c r="H244" s="220"/>
      <c r="I244" s="218"/>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27"/>
      <c r="AS244" s="127"/>
      <c r="AT244" s="127"/>
      <c r="AU244" s="127"/>
      <c r="AV244" s="127"/>
      <c r="AW244" s="127"/>
      <c r="AX244" s="127"/>
      <c r="AY244" s="127"/>
      <c r="AZ244" s="127"/>
      <c r="BA244" s="127"/>
      <c r="BB244" s="127"/>
      <c r="BC244" s="127"/>
      <c r="BD244" s="127"/>
      <c r="BE244" s="127"/>
      <c r="BF244" s="127"/>
      <c r="BG244" s="127"/>
      <c r="BH244" s="127"/>
      <c r="BI244" s="127"/>
      <c r="BJ244" s="127"/>
      <c r="BK244" s="127"/>
      <c r="BL244" s="127"/>
      <c r="BM244" s="127"/>
      <c r="BN244" s="127"/>
      <c r="BO244" s="127"/>
      <c r="BP244" s="127"/>
      <c r="BQ244" s="127"/>
      <c r="BR244" s="127"/>
      <c r="BS244" s="127"/>
      <c r="BT244" s="127"/>
      <c r="BU244" s="127"/>
      <c r="BV244" s="127"/>
      <c r="BW244" s="127"/>
      <c r="BX244" s="127"/>
      <c r="BY244" s="127"/>
      <c r="BZ244" s="127"/>
      <c r="CA244" s="127"/>
      <c r="CB244" s="127"/>
      <c r="CC244" s="127"/>
      <c r="CD244" s="127"/>
      <c r="CE244" s="127"/>
      <c r="CF244" s="127"/>
      <c r="CG244" s="127"/>
      <c r="CH244" s="127"/>
      <c r="CI244" s="127"/>
    </row>
    <row r="245" spans="1:87" s="180" customFormat="1" ht="5.0999999999999996" customHeight="1" x14ac:dyDescent="0.2">
      <c r="A245" s="224"/>
      <c r="G245" s="197"/>
      <c r="H245" s="220"/>
      <c r="I245" s="218"/>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27"/>
      <c r="AS245" s="127"/>
      <c r="AT245" s="127"/>
      <c r="AU245" s="127"/>
      <c r="AV245" s="127"/>
      <c r="AW245" s="127"/>
      <c r="AX245" s="127"/>
      <c r="AY245" s="127"/>
      <c r="AZ245" s="127"/>
      <c r="BA245" s="127"/>
      <c r="BB245" s="127"/>
      <c r="BC245" s="127"/>
      <c r="BD245" s="127"/>
      <c r="BE245" s="127"/>
      <c r="BF245" s="127"/>
      <c r="BG245" s="127"/>
      <c r="BH245" s="127"/>
      <c r="BI245" s="127"/>
      <c r="BJ245" s="127"/>
      <c r="BK245" s="127"/>
      <c r="BL245" s="127"/>
      <c r="BM245" s="127"/>
      <c r="BN245" s="127"/>
      <c r="BO245" s="127"/>
      <c r="BP245" s="127"/>
      <c r="BQ245" s="127"/>
      <c r="BR245" s="127"/>
      <c r="BS245" s="127"/>
      <c r="BT245" s="127"/>
      <c r="BU245" s="127"/>
      <c r="BV245" s="127"/>
      <c r="BW245" s="127"/>
      <c r="BX245" s="127"/>
      <c r="BY245" s="127"/>
      <c r="BZ245" s="127"/>
      <c r="CA245" s="127"/>
      <c r="CB245" s="127"/>
      <c r="CC245" s="127"/>
      <c r="CD245" s="127"/>
      <c r="CE245" s="127"/>
      <c r="CF245" s="127"/>
      <c r="CG245" s="127"/>
      <c r="CH245" s="127"/>
      <c r="CI245" s="127"/>
    </row>
    <row r="246" spans="1:87" s="180" customFormat="1" ht="15" customHeight="1" x14ac:dyDescent="0.2">
      <c r="A246" s="239" t="s">
        <v>1445</v>
      </c>
      <c r="G246" s="197"/>
      <c r="H246" s="131" t="s">
        <v>431</v>
      </c>
      <c r="I246" s="218"/>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27"/>
      <c r="AS246" s="127"/>
      <c r="AT246" s="127"/>
      <c r="AU246" s="127"/>
      <c r="AV246" s="127"/>
      <c r="AW246" s="127"/>
      <c r="AX246" s="127"/>
      <c r="AY246" s="127"/>
      <c r="AZ246" s="127"/>
      <c r="BA246" s="127"/>
      <c r="BB246" s="127"/>
      <c r="BC246" s="127"/>
      <c r="BD246" s="127"/>
      <c r="BE246" s="127"/>
      <c r="BF246" s="127"/>
      <c r="BG246" s="127"/>
      <c r="BH246" s="127"/>
      <c r="BI246" s="127"/>
      <c r="BJ246" s="127"/>
      <c r="BK246" s="127"/>
      <c r="BL246" s="127"/>
      <c r="BM246" s="127"/>
      <c r="BN246" s="127"/>
      <c r="BO246" s="127"/>
      <c r="BP246" s="127"/>
      <c r="BQ246" s="127"/>
      <c r="BR246" s="127"/>
      <c r="BS246" s="127"/>
      <c r="BT246" s="127"/>
      <c r="BU246" s="127"/>
      <c r="BV246" s="127"/>
      <c r="BW246" s="127"/>
      <c r="BX246" s="127"/>
      <c r="BY246" s="127"/>
      <c r="BZ246" s="127"/>
      <c r="CA246" s="127"/>
      <c r="CB246" s="127"/>
      <c r="CC246" s="127"/>
      <c r="CD246" s="127"/>
      <c r="CE246" s="127"/>
      <c r="CF246" s="127"/>
      <c r="CG246" s="127"/>
      <c r="CH246" s="127"/>
      <c r="CI246" s="127"/>
    </row>
    <row r="247" spans="1:87" s="180" customFormat="1" ht="15" customHeight="1" x14ac:dyDescent="0.2">
      <c r="G247" s="221"/>
      <c r="H247" s="221" t="s">
        <v>662</v>
      </c>
      <c r="I247" s="218"/>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7"/>
      <c r="BM247" s="127"/>
      <c r="BN247" s="127"/>
      <c r="BO247" s="127"/>
      <c r="BP247" s="127"/>
      <c r="BQ247" s="127"/>
      <c r="BR247" s="127"/>
      <c r="BS247" s="127"/>
      <c r="BT247" s="127"/>
      <c r="BU247" s="127"/>
      <c r="BV247" s="127"/>
      <c r="BW247" s="127"/>
      <c r="BX247" s="127"/>
      <c r="BY247" s="127"/>
      <c r="BZ247" s="127"/>
      <c r="CA247" s="127"/>
      <c r="CB247" s="127"/>
      <c r="CC247" s="127"/>
      <c r="CD247" s="127"/>
      <c r="CE247" s="127"/>
      <c r="CF247" s="127"/>
      <c r="CG247" s="127"/>
      <c r="CH247" s="127"/>
      <c r="CI247" s="127"/>
    </row>
    <row r="248" spans="1:87" s="183" customFormat="1" ht="27" customHeight="1" x14ac:dyDescent="0.2">
      <c r="A248" s="472" t="s">
        <v>1446</v>
      </c>
      <c r="B248" s="472"/>
      <c r="C248" s="472"/>
      <c r="D248" s="472"/>
      <c r="E248" s="472"/>
      <c r="F248" s="472"/>
      <c r="G248" s="473"/>
      <c r="H248" s="306"/>
      <c r="I248" s="309"/>
      <c r="J248" s="307"/>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308"/>
      <c r="AS248" s="308"/>
      <c r="AT248" s="308"/>
      <c r="AU248" s="308"/>
      <c r="AV248" s="308"/>
      <c r="AW248" s="308"/>
      <c r="AX248" s="308"/>
      <c r="AY248" s="308"/>
      <c r="AZ248" s="308"/>
      <c r="BA248" s="308"/>
      <c r="BB248" s="308"/>
      <c r="BC248" s="308"/>
      <c r="BD248" s="308"/>
      <c r="BE248" s="308"/>
      <c r="BF248" s="308"/>
      <c r="BG248" s="308"/>
      <c r="BH248" s="308"/>
      <c r="BI248" s="308"/>
      <c r="BJ248" s="308"/>
      <c r="BK248" s="308"/>
      <c r="BL248" s="308"/>
      <c r="BM248" s="308"/>
      <c r="BN248" s="308"/>
      <c r="BO248" s="308"/>
      <c r="BP248" s="308"/>
      <c r="BQ248" s="308"/>
      <c r="BR248" s="308"/>
      <c r="BS248" s="308"/>
      <c r="BT248" s="308"/>
      <c r="BU248" s="308"/>
      <c r="BV248" s="308"/>
      <c r="BW248" s="308"/>
      <c r="BX248" s="308"/>
      <c r="BY248" s="308"/>
      <c r="BZ248" s="308"/>
      <c r="CA248" s="308"/>
      <c r="CB248" s="308"/>
      <c r="CC248" s="308"/>
      <c r="CD248" s="308"/>
      <c r="CE248" s="308"/>
      <c r="CF248" s="308"/>
      <c r="CG248" s="308"/>
      <c r="CH248" s="308"/>
      <c r="CI248" s="308"/>
    </row>
    <row r="249" spans="1:87" s="52" customFormat="1" x14ac:dyDescent="0.2">
      <c r="A249"/>
      <c r="B249"/>
      <c r="C249"/>
      <c r="D249"/>
      <c r="E249"/>
      <c r="F249"/>
      <c r="G249"/>
      <c r="H249"/>
      <c r="I249"/>
      <c r="J249"/>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127"/>
      <c r="AS249" s="127"/>
      <c r="AT249" s="127"/>
      <c r="AU249" s="127"/>
      <c r="AV249" s="127"/>
      <c r="AW249" s="127"/>
      <c r="AX249" s="127"/>
      <c r="AY249" s="127"/>
      <c r="AZ249" s="127"/>
      <c r="BA249" s="127"/>
      <c r="BB249" s="127"/>
      <c r="BC249" s="127"/>
      <c r="BD249" s="127"/>
      <c r="BE249" s="127"/>
      <c r="BF249" s="127"/>
      <c r="BG249" s="127"/>
      <c r="BH249" s="127"/>
      <c r="BI249" s="127"/>
      <c r="BJ249" s="127"/>
      <c r="BK249" s="127"/>
      <c r="BL249" s="127"/>
      <c r="BM249" s="127"/>
      <c r="BN249" s="127"/>
      <c r="BO249" s="127"/>
      <c r="BP249" s="127"/>
      <c r="BQ249" s="127"/>
      <c r="BR249" s="127"/>
      <c r="BS249" s="127"/>
      <c r="BT249" s="127"/>
      <c r="BU249" s="127"/>
      <c r="BV249" s="127"/>
      <c r="BW249" s="127"/>
      <c r="BX249" s="127"/>
      <c r="BY249" s="127"/>
      <c r="BZ249" s="127"/>
      <c r="CA249" s="127"/>
      <c r="CB249" s="127"/>
      <c r="CC249" s="127"/>
      <c r="CD249" s="127"/>
      <c r="CE249" s="127"/>
      <c r="CF249" s="127"/>
      <c r="CG249" s="127"/>
      <c r="CH249" s="127"/>
      <c r="CI249" s="127"/>
    </row>
    <row r="250" spans="1:87" s="52" customFormat="1" ht="15" x14ac:dyDescent="0.25">
      <c r="A250" s="454" t="s">
        <v>810</v>
      </c>
      <c r="B250" s="454"/>
      <c r="C250" s="454"/>
      <c r="D250" s="454"/>
      <c r="E250" s="454"/>
      <c r="F250" s="454"/>
      <c r="G250" s="454"/>
      <c r="H250" s="454"/>
      <c r="I250" s="454"/>
      <c r="J250" s="454"/>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127"/>
      <c r="AS250" s="127"/>
      <c r="AT250" s="127"/>
      <c r="AU250" s="127"/>
      <c r="AV250" s="127"/>
      <c r="AW250" s="127"/>
      <c r="AX250" s="127"/>
      <c r="AY250" s="127"/>
      <c r="AZ250" s="127"/>
      <c r="BA250" s="127"/>
      <c r="BB250" s="127"/>
      <c r="BC250" s="127"/>
      <c r="BD250" s="127"/>
      <c r="BE250" s="127"/>
      <c r="BF250" s="127"/>
      <c r="BG250" s="127"/>
      <c r="BH250" s="127"/>
      <c r="BI250" s="127"/>
      <c r="BJ250" s="127"/>
      <c r="BK250" s="127"/>
      <c r="BL250" s="127"/>
      <c r="BM250" s="127"/>
      <c r="BN250" s="127"/>
      <c r="BO250" s="127"/>
      <c r="BP250" s="127"/>
      <c r="BQ250" s="127"/>
      <c r="BR250" s="127"/>
      <c r="BS250" s="127"/>
      <c r="BT250" s="127"/>
      <c r="BU250" s="127"/>
      <c r="BV250" s="127"/>
      <c r="BW250" s="127"/>
      <c r="BX250" s="127"/>
      <c r="BY250" s="127"/>
      <c r="BZ250" s="127"/>
      <c r="CA250" s="127"/>
      <c r="CB250" s="127"/>
      <c r="CC250" s="127"/>
      <c r="CD250" s="127"/>
      <c r="CE250" s="127"/>
      <c r="CF250" s="127"/>
      <c r="CG250" s="127"/>
      <c r="CH250" s="127"/>
      <c r="CI250" s="127"/>
    </row>
    <row r="251" spans="1:87" s="52" customFormat="1" ht="5.0999999999999996" customHeight="1" x14ac:dyDescent="0.2">
      <c r="A251"/>
      <c r="B251"/>
      <c r="C251"/>
      <c r="D251"/>
      <c r="E251"/>
      <c r="F251"/>
      <c r="G251"/>
      <c r="H251"/>
      <c r="I251"/>
      <c r="J251"/>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127"/>
      <c r="AS251" s="127"/>
      <c r="AT251" s="127"/>
      <c r="AU251" s="127"/>
      <c r="AV251" s="127"/>
      <c r="AW251" s="127"/>
      <c r="AX251" s="127"/>
      <c r="AY251" s="127"/>
      <c r="AZ251" s="127"/>
      <c r="BA251" s="127"/>
      <c r="BB251" s="127"/>
      <c r="BC251" s="127"/>
      <c r="BD251" s="127"/>
      <c r="BE251" s="127"/>
      <c r="BF251" s="127"/>
      <c r="BG251" s="127"/>
      <c r="BH251" s="127"/>
      <c r="BI251" s="127"/>
      <c r="BJ251" s="127"/>
      <c r="BK251" s="127"/>
      <c r="BL251" s="127"/>
      <c r="BM251" s="127"/>
      <c r="BN251" s="127"/>
      <c r="BO251" s="127"/>
      <c r="BP251" s="127"/>
      <c r="BQ251" s="127"/>
      <c r="BR251" s="127"/>
      <c r="BS251" s="127"/>
      <c r="BT251" s="127"/>
      <c r="BU251" s="127"/>
      <c r="BV251" s="127"/>
      <c r="BW251" s="127"/>
      <c r="BX251" s="127"/>
      <c r="BY251" s="127"/>
      <c r="BZ251" s="127"/>
      <c r="CA251" s="127"/>
      <c r="CB251" s="127"/>
      <c r="CC251" s="127"/>
      <c r="CD251" s="127"/>
      <c r="CE251" s="127"/>
      <c r="CF251" s="127"/>
      <c r="CG251" s="127"/>
      <c r="CH251" s="127"/>
      <c r="CI251" s="127"/>
    </row>
    <row r="252" spans="1:87" s="52" customFormat="1" x14ac:dyDescent="0.2">
      <c r="A252" s="97" t="s">
        <v>1447</v>
      </c>
      <c r="B252"/>
      <c r="C252"/>
      <c r="D252"/>
      <c r="E252" s="148"/>
      <c r="F252"/>
      <c r="G252"/>
      <c r="H252"/>
      <c r="I252"/>
      <c r="J252"/>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127"/>
      <c r="AS252" s="127"/>
      <c r="AT252" s="127"/>
      <c r="AU252" s="127"/>
      <c r="AV252" s="127"/>
      <c r="AW252" s="127"/>
      <c r="AX252" s="127"/>
      <c r="AY252" s="127"/>
      <c r="AZ252" s="127"/>
      <c r="BA252" s="127"/>
      <c r="BB252" s="127"/>
      <c r="BC252" s="127"/>
      <c r="BD252" s="127"/>
      <c r="BE252" s="127"/>
      <c r="BF252" s="127"/>
      <c r="BG252" s="127"/>
      <c r="BH252" s="127"/>
      <c r="BI252" s="127"/>
      <c r="BJ252" s="127"/>
      <c r="BK252" s="127"/>
      <c r="BL252" s="127"/>
      <c r="BM252" s="127"/>
      <c r="BN252" s="127"/>
      <c r="BO252" s="127"/>
      <c r="BP252" s="127"/>
      <c r="BQ252" s="127"/>
      <c r="BR252" s="127"/>
      <c r="BS252" s="127"/>
      <c r="BT252" s="127"/>
      <c r="BU252" s="127"/>
      <c r="BV252" s="127"/>
      <c r="BW252" s="127"/>
      <c r="BX252" s="127"/>
      <c r="BY252" s="127"/>
      <c r="BZ252" s="127"/>
      <c r="CA252" s="127"/>
      <c r="CB252" s="127"/>
      <c r="CC252" s="127"/>
      <c r="CD252" s="127"/>
      <c r="CE252" s="127"/>
      <c r="CF252" s="127"/>
      <c r="CG252" s="127"/>
      <c r="CH252" s="127"/>
      <c r="CI252" s="127"/>
    </row>
    <row r="253" spans="1:87" s="283" customFormat="1" ht="24.75" customHeight="1" x14ac:dyDescent="0.2">
      <c r="A253" s="478" t="s">
        <v>1436</v>
      </c>
      <c r="B253" s="478"/>
      <c r="C253" s="478"/>
      <c r="D253" s="478"/>
      <c r="E253" s="478"/>
      <c r="F253" s="478"/>
      <c r="G253" s="478"/>
      <c r="H253" s="478"/>
      <c r="I253" s="478"/>
      <c r="J253" s="478"/>
      <c r="K253" s="282"/>
      <c r="L253" s="282"/>
      <c r="M253" s="282"/>
      <c r="N253" s="282"/>
      <c r="O253" s="282"/>
      <c r="P253" s="282"/>
      <c r="Q253" s="282"/>
      <c r="R253" s="282"/>
      <c r="S253" s="282"/>
      <c r="T253" s="282"/>
      <c r="U253" s="282"/>
      <c r="V253" s="282"/>
      <c r="W253" s="282"/>
      <c r="X253" s="282"/>
      <c r="Y253" s="282"/>
      <c r="Z253" s="282"/>
      <c r="AA253" s="282"/>
      <c r="AB253" s="282"/>
      <c r="AC253" s="282"/>
      <c r="AD253" s="282"/>
      <c r="AE253" s="282"/>
      <c r="AF253" s="282"/>
      <c r="AG253" s="282"/>
      <c r="AH253" s="282"/>
      <c r="AI253" s="282"/>
      <c r="AJ253" s="282"/>
      <c r="AK253" s="282"/>
      <c r="AL253" s="282"/>
      <c r="AM253" s="282"/>
      <c r="AN253" s="282"/>
      <c r="AO253" s="282"/>
      <c r="AP253" s="282"/>
      <c r="AQ253" s="282"/>
      <c r="AR253" s="370"/>
      <c r="AS253" s="370"/>
      <c r="AT253" s="370"/>
      <c r="AU253" s="370"/>
      <c r="AV253" s="370"/>
      <c r="AW253" s="370"/>
      <c r="AX253" s="370"/>
      <c r="AY253" s="370"/>
      <c r="AZ253" s="370"/>
      <c r="BA253" s="370"/>
      <c r="BB253" s="370"/>
      <c r="BC253" s="370"/>
      <c r="BD253" s="370"/>
      <c r="BE253" s="370"/>
      <c r="BF253" s="370"/>
      <c r="BG253" s="370"/>
      <c r="BH253" s="370"/>
      <c r="BI253" s="370"/>
      <c r="BJ253" s="370"/>
      <c r="BK253" s="370"/>
      <c r="BL253" s="370"/>
      <c r="BM253" s="370"/>
      <c r="BN253" s="370"/>
      <c r="BO253" s="370"/>
      <c r="BP253" s="370"/>
      <c r="BQ253" s="370"/>
      <c r="BR253" s="370"/>
      <c r="BS253" s="370"/>
      <c r="BT253" s="370"/>
      <c r="BU253" s="370"/>
      <c r="BV253" s="370"/>
      <c r="BW253" s="370"/>
      <c r="BX253" s="370"/>
      <c r="BY253" s="370"/>
      <c r="BZ253" s="370"/>
      <c r="CA253" s="370"/>
      <c r="CB253" s="370"/>
      <c r="CC253" s="370"/>
      <c r="CD253" s="370"/>
      <c r="CE253" s="370"/>
      <c r="CF253" s="370"/>
      <c r="CG253" s="370"/>
      <c r="CH253" s="370"/>
      <c r="CI253" s="370"/>
    </row>
    <row r="254" spans="1:87" s="52" customFormat="1" x14ac:dyDescent="0.2">
      <c r="A254"/>
      <c r="B254"/>
      <c r="C254"/>
      <c r="D254"/>
      <c r="E254"/>
      <c r="F254"/>
      <c r="G254"/>
      <c r="H254"/>
      <c r="I254"/>
      <c r="J254"/>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127"/>
      <c r="AS254" s="127"/>
      <c r="AT254" s="127"/>
      <c r="AU254" s="127"/>
      <c r="AV254" s="127"/>
      <c r="AW254" s="127"/>
      <c r="AX254" s="127"/>
      <c r="AY254" s="127"/>
      <c r="AZ254" s="127"/>
      <c r="BA254" s="127"/>
      <c r="BB254" s="127"/>
      <c r="BC254" s="127"/>
      <c r="BD254" s="127"/>
      <c r="BE254" s="127"/>
      <c r="BF254" s="127"/>
      <c r="BG254" s="127"/>
      <c r="BH254" s="127"/>
      <c r="BI254" s="127"/>
      <c r="BJ254" s="127"/>
      <c r="BK254" s="127"/>
      <c r="BL254" s="127"/>
      <c r="BM254" s="127"/>
      <c r="BN254" s="127"/>
      <c r="BO254" s="127"/>
      <c r="BP254" s="127"/>
      <c r="BQ254" s="127"/>
      <c r="BR254" s="127"/>
      <c r="BS254" s="127"/>
      <c r="BT254" s="127"/>
      <c r="BU254" s="127"/>
      <c r="BV254" s="127"/>
      <c r="BW254" s="127"/>
      <c r="BX254" s="127"/>
      <c r="BY254" s="127"/>
      <c r="BZ254" s="127"/>
      <c r="CA254" s="127"/>
      <c r="CB254" s="127"/>
      <c r="CC254" s="127"/>
      <c r="CD254" s="127"/>
      <c r="CE254" s="127"/>
      <c r="CF254" s="127"/>
      <c r="CG254" s="127"/>
      <c r="CH254" s="127"/>
      <c r="CI254" s="127"/>
    </row>
    <row r="255" spans="1:87" s="52" customFormat="1" ht="25.5" customHeight="1" x14ac:dyDescent="0.2">
      <c r="A255" s="458" t="s">
        <v>687</v>
      </c>
      <c r="B255" s="463"/>
      <c r="C255" s="463"/>
      <c r="D255" s="463"/>
      <c r="E255" s="463"/>
      <c r="F255" s="463"/>
      <c r="G255" s="463"/>
      <c r="H255" s="463"/>
      <c r="I255" s="463"/>
      <c r="J255" s="459"/>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127"/>
      <c r="AS255" s="127"/>
      <c r="AT255" s="127"/>
      <c r="AU255" s="127"/>
      <c r="AV255" s="127"/>
      <c r="AW255" s="127"/>
      <c r="AX255" s="127"/>
      <c r="AY255" s="127"/>
      <c r="AZ255" s="127"/>
      <c r="BA255" s="127"/>
      <c r="BB255" s="127"/>
      <c r="BC255" s="127"/>
      <c r="BD255" s="127"/>
      <c r="BE255" s="127"/>
      <c r="BF255" s="127"/>
      <c r="BG255" s="127"/>
      <c r="BH255" s="127"/>
      <c r="BI255" s="127"/>
      <c r="BJ255" s="127"/>
      <c r="BK255" s="127"/>
      <c r="BL255" s="127"/>
      <c r="BM255" s="127"/>
      <c r="BN255" s="127"/>
      <c r="BO255" s="127"/>
      <c r="BP255" s="127"/>
      <c r="BQ255" s="127"/>
      <c r="BR255" s="127"/>
      <c r="BS255" s="127"/>
      <c r="BT255" s="127"/>
      <c r="BU255" s="127"/>
      <c r="BV255" s="127"/>
      <c r="BW255" s="127"/>
      <c r="BX255" s="127"/>
      <c r="BY255" s="127"/>
      <c r="BZ255" s="127"/>
      <c r="CA255" s="127"/>
      <c r="CB255" s="127"/>
      <c r="CC255" s="127"/>
      <c r="CD255" s="127"/>
      <c r="CE255" s="127"/>
      <c r="CF255" s="127"/>
      <c r="CG255" s="127"/>
      <c r="CH255" s="127"/>
      <c r="CI255" s="127"/>
    </row>
    <row r="256" spans="1:87" s="52" customFormat="1" x14ac:dyDescent="0.2">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27"/>
      <c r="BM256" s="127"/>
      <c r="BN256" s="127"/>
      <c r="BO256" s="127"/>
      <c r="BP256" s="127"/>
      <c r="BQ256" s="127"/>
      <c r="BR256" s="127"/>
      <c r="BS256" s="127"/>
      <c r="BT256" s="127"/>
      <c r="BU256" s="127"/>
      <c r="BV256" s="127"/>
      <c r="BW256" s="127"/>
      <c r="BX256" s="127"/>
      <c r="BY256" s="127"/>
      <c r="BZ256" s="127"/>
      <c r="CA256" s="127"/>
      <c r="CB256" s="127"/>
      <c r="CC256" s="127"/>
      <c r="CD256" s="127"/>
      <c r="CE256" s="127"/>
      <c r="CF256" s="127"/>
      <c r="CG256" s="127"/>
      <c r="CH256" s="127"/>
      <c r="CI256" s="127"/>
    </row>
    <row r="257" spans="11:87" s="52" customFormat="1" x14ac:dyDescent="0.2">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7"/>
      <c r="AL257" s="127"/>
      <c r="AM257" s="127"/>
      <c r="AN257" s="127"/>
      <c r="AO257" s="127"/>
      <c r="AP257" s="127"/>
      <c r="AQ257" s="127"/>
      <c r="AR257" s="127"/>
      <c r="AS257" s="127"/>
      <c r="AT257" s="127"/>
      <c r="AU257" s="127"/>
      <c r="AV257" s="127"/>
      <c r="AW257" s="127"/>
      <c r="AX257" s="127"/>
      <c r="AY257" s="127"/>
      <c r="AZ257" s="127"/>
      <c r="BA257" s="127"/>
      <c r="BB257" s="127"/>
      <c r="BC257" s="127"/>
      <c r="BD257" s="127"/>
      <c r="BE257" s="127"/>
      <c r="BF257" s="127"/>
      <c r="BG257" s="127"/>
      <c r="BH257" s="127"/>
      <c r="BI257" s="127"/>
      <c r="BJ257" s="127"/>
      <c r="BK257" s="127"/>
      <c r="BL257" s="127"/>
      <c r="BM257" s="127"/>
      <c r="BN257" s="127"/>
      <c r="BO257" s="127"/>
      <c r="BP257" s="127"/>
      <c r="BQ257" s="127"/>
      <c r="BR257" s="127"/>
      <c r="BS257" s="127"/>
      <c r="BT257" s="127"/>
      <c r="BU257" s="127"/>
      <c r="BV257" s="127"/>
      <c r="BW257" s="127"/>
      <c r="BX257" s="127"/>
      <c r="BY257" s="127"/>
      <c r="BZ257" s="127"/>
      <c r="CA257" s="127"/>
      <c r="CB257" s="127"/>
      <c r="CC257" s="127"/>
      <c r="CD257" s="127"/>
      <c r="CE257" s="127"/>
      <c r="CF257" s="127"/>
      <c r="CG257" s="127"/>
      <c r="CH257" s="127"/>
      <c r="CI257" s="127"/>
    </row>
    <row r="258" spans="11:87" s="52" customFormat="1" x14ac:dyDescent="0.2">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c r="CD258" s="127"/>
      <c r="CE258" s="127"/>
      <c r="CF258" s="127"/>
      <c r="CG258" s="127"/>
      <c r="CH258" s="127"/>
      <c r="CI258" s="127"/>
    </row>
    <row r="259" spans="11:87" s="52" customFormat="1" x14ac:dyDescent="0.2">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c r="CD259" s="127"/>
      <c r="CE259" s="127"/>
      <c r="CF259" s="127"/>
      <c r="CG259" s="127"/>
      <c r="CH259" s="127"/>
      <c r="CI259" s="127"/>
    </row>
    <row r="260" spans="11:87" s="52" customFormat="1" x14ac:dyDescent="0.2">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c r="BM260" s="127"/>
      <c r="BN260" s="127"/>
      <c r="BO260" s="127"/>
      <c r="BP260" s="127"/>
      <c r="BQ260" s="127"/>
      <c r="BR260" s="127"/>
      <c r="BS260" s="127"/>
      <c r="BT260" s="127"/>
      <c r="BU260" s="127"/>
      <c r="BV260" s="127"/>
      <c r="BW260" s="127"/>
      <c r="BX260" s="127"/>
      <c r="BY260" s="127"/>
      <c r="BZ260" s="127"/>
      <c r="CA260" s="127"/>
      <c r="CB260" s="127"/>
      <c r="CC260" s="127"/>
      <c r="CD260" s="127"/>
      <c r="CE260" s="127"/>
      <c r="CF260" s="127"/>
      <c r="CG260" s="127"/>
      <c r="CH260" s="127"/>
      <c r="CI260" s="127"/>
    </row>
    <row r="261" spans="11:87" s="52" customFormat="1" x14ac:dyDescent="0.2">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7"/>
      <c r="AL261" s="127"/>
      <c r="AM261" s="127"/>
      <c r="AN261" s="127"/>
      <c r="AO261" s="127"/>
      <c r="AP261" s="127"/>
      <c r="AQ261" s="127"/>
      <c r="AR261" s="127"/>
      <c r="AS261" s="127"/>
      <c r="AT261" s="127"/>
      <c r="AU261" s="127"/>
      <c r="AV261" s="127"/>
      <c r="AW261" s="127"/>
      <c r="AX261" s="127"/>
      <c r="AY261" s="127"/>
      <c r="AZ261" s="127"/>
      <c r="BA261" s="127"/>
      <c r="BB261" s="127"/>
      <c r="BC261" s="127"/>
      <c r="BD261" s="127"/>
      <c r="BE261" s="127"/>
      <c r="BF261" s="127"/>
      <c r="BG261" s="127"/>
      <c r="BH261" s="127"/>
      <c r="BI261" s="127"/>
      <c r="BJ261" s="127"/>
      <c r="BK261" s="127"/>
      <c r="BL261" s="127"/>
      <c r="BM261" s="127"/>
      <c r="BN261" s="127"/>
      <c r="BO261" s="127"/>
      <c r="BP261" s="127"/>
      <c r="BQ261" s="127"/>
      <c r="BR261" s="127"/>
      <c r="BS261" s="127"/>
      <c r="BT261" s="127"/>
      <c r="BU261" s="127"/>
      <c r="BV261" s="127"/>
      <c r="BW261" s="127"/>
      <c r="BX261" s="127"/>
      <c r="BY261" s="127"/>
      <c r="BZ261" s="127"/>
      <c r="CA261" s="127"/>
      <c r="CB261" s="127"/>
      <c r="CC261" s="127"/>
      <c r="CD261" s="127"/>
      <c r="CE261" s="127"/>
      <c r="CF261" s="127"/>
      <c r="CG261" s="127"/>
      <c r="CH261" s="127"/>
      <c r="CI261" s="127"/>
    </row>
    <row r="262" spans="11:87" s="52" customFormat="1" x14ac:dyDescent="0.2">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7"/>
      <c r="AL262" s="127"/>
      <c r="AM262" s="127"/>
      <c r="AN262" s="127"/>
      <c r="AO262" s="127"/>
      <c r="AP262" s="127"/>
      <c r="AQ262" s="127"/>
      <c r="AR262" s="127"/>
      <c r="AS262" s="127"/>
      <c r="AT262" s="127"/>
      <c r="AU262" s="127"/>
      <c r="AV262" s="127"/>
      <c r="AW262" s="127"/>
      <c r="AX262" s="127"/>
      <c r="AY262" s="127"/>
      <c r="AZ262" s="127"/>
      <c r="BA262" s="127"/>
      <c r="BB262" s="127"/>
      <c r="BC262" s="127"/>
      <c r="BD262" s="127"/>
      <c r="BE262" s="127"/>
      <c r="BF262" s="127"/>
      <c r="BG262" s="127"/>
      <c r="BH262" s="127"/>
      <c r="BI262" s="127"/>
      <c r="BJ262" s="127"/>
      <c r="BK262" s="127"/>
      <c r="BL262" s="127"/>
      <c r="BM262" s="127"/>
      <c r="BN262" s="127"/>
      <c r="BO262" s="127"/>
      <c r="BP262" s="127"/>
      <c r="BQ262" s="127"/>
      <c r="BR262" s="127"/>
      <c r="BS262" s="127"/>
      <c r="BT262" s="127"/>
      <c r="BU262" s="127"/>
      <c r="BV262" s="127"/>
      <c r="BW262" s="127"/>
      <c r="BX262" s="127"/>
      <c r="BY262" s="127"/>
      <c r="BZ262" s="127"/>
      <c r="CA262" s="127"/>
      <c r="CB262" s="127"/>
      <c r="CC262" s="127"/>
      <c r="CD262" s="127"/>
      <c r="CE262" s="127"/>
      <c r="CF262" s="127"/>
      <c r="CG262" s="127"/>
      <c r="CH262" s="127"/>
      <c r="CI262" s="127"/>
    </row>
    <row r="263" spans="11:87" s="52" customFormat="1" x14ac:dyDescent="0.2">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7"/>
      <c r="AL263" s="127"/>
      <c r="AM263" s="127"/>
      <c r="AN263" s="127"/>
      <c r="AO263" s="127"/>
      <c r="AP263" s="127"/>
      <c r="AQ263" s="127"/>
      <c r="AR263" s="127"/>
      <c r="AS263" s="127"/>
      <c r="AT263" s="127"/>
      <c r="AU263" s="127"/>
      <c r="AV263" s="127"/>
      <c r="AW263" s="127"/>
      <c r="AX263" s="127"/>
      <c r="AY263" s="127"/>
      <c r="AZ263" s="127"/>
      <c r="BA263" s="127"/>
      <c r="BB263" s="127"/>
      <c r="BC263" s="127"/>
      <c r="BD263" s="127"/>
      <c r="BE263" s="127"/>
      <c r="BF263" s="127"/>
      <c r="BG263" s="127"/>
      <c r="BH263" s="127"/>
      <c r="BI263" s="127"/>
      <c r="BJ263" s="127"/>
      <c r="BK263" s="127"/>
      <c r="BL263" s="127"/>
      <c r="BM263" s="127"/>
      <c r="BN263" s="127"/>
      <c r="BO263" s="127"/>
      <c r="BP263" s="127"/>
      <c r="BQ263" s="127"/>
      <c r="BR263" s="127"/>
      <c r="BS263" s="127"/>
      <c r="BT263" s="127"/>
      <c r="BU263" s="127"/>
      <c r="BV263" s="127"/>
      <c r="BW263" s="127"/>
      <c r="BX263" s="127"/>
      <c r="BY263" s="127"/>
      <c r="BZ263" s="127"/>
      <c r="CA263" s="127"/>
      <c r="CB263" s="127"/>
      <c r="CC263" s="127"/>
      <c r="CD263" s="127"/>
      <c r="CE263" s="127"/>
      <c r="CF263" s="127"/>
      <c r="CG263" s="127"/>
      <c r="CH263" s="127"/>
      <c r="CI263" s="127"/>
    </row>
    <row r="264" spans="11:87" s="52" customFormat="1" x14ac:dyDescent="0.2">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7"/>
      <c r="AL264" s="127"/>
      <c r="AM264" s="127"/>
      <c r="AN264" s="127"/>
      <c r="AO264" s="127"/>
      <c r="AP264" s="127"/>
      <c r="AQ264" s="127"/>
      <c r="AR264" s="127"/>
      <c r="AS264" s="127"/>
      <c r="AT264" s="127"/>
      <c r="AU264" s="127"/>
      <c r="AV264" s="127"/>
      <c r="AW264" s="127"/>
      <c r="AX264" s="127"/>
      <c r="AY264" s="127"/>
      <c r="AZ264" s="127"/>
      <c r="BA264" s="127"/>
      <c r="BB264" s="127"/>
      <c r="BC264" s="127"/>
      <c r="BD264" s="127"/>
      <c r="BE264" s="127"/>
      <c r="BF264" s="127"/>
      <c r="BG264" s="127"/>
      <c r="BH264" s="127"/>
      <c r="BI264" s="127"/>
      <c r="BJ264" s="127"/>
      <c r="BK264" s="127"/>
      <c r="BL264" s="127"/>
      <c r="BM264" s="127"/>
      <c r="BN264" s="127"/>
      <c r="BO264" s="127"/>
      <c r="BP264" s="127"/>
      <c r="BQ264" s="127"/>
      <c r="BR264" s="127"/>
      <c r="BS264" s="127"/>
      <c r="BT264" s="127"/>
      <c r="BU264" s="127"/>
      <c r="BV264" s="127"/>
      <c r="BW264" s="127"/>
      <c r="BX264" s="127"/>
      <c r="BY264" s="127"/>
      <c r="BZ264" s="127"/>
      <c r="CA264" s="127"/>
      <c r="CB264" s="127"/>
      <c r="CC264" s="127"/>
      <c r="CD264" s="127"/>
      <c r="CE264" s="127"/>
      <c r="CF264" s="127"/>
      <c r="CG264" s="127"/>
      <c r="CH264" s="127"/>
      <c r="CI264" s="127"/>
    </row>
    <row r="265" spans="11:87" s="52" customFormat="1" x14ac:dyDescent="0.2">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c r="BC265" s="127"/>
      <c r="BD265" s="127"/>
      <c r="BE265" s="127"/>
      <c r="BF265" s="127"/>
      <c r="BG265" s="127"/>
      <c r="BH265" s="127"/>
      <c r="BI265" s="127"/>
      <c r="BJ265" s="127"/>
      <c r="BK265" s="127"/>
      <c r="BL265" s="127"/>
      <c r="BM265" s="127"/>
      <c r="BN265" s="127"/>
      <c r="BO265" s="127"/>
      <c r="BP265" s="127"/>
      <c r="BQ265" s="127"/>
      <c r="BR265" s="127"/>
      <c r="BS265" s="127"/>
      <c r="BT265" s="127"/>
      <c r="BU265" s="127"/>
      <c r="BV265" s="127"/>
      <c r="BW265" s="127"/>
      <c r="BX265" s="127"/>
      <c r="BY265" s="127"/>
      <c r="BZ265" s="127"/>
      <c r="CA265" s="127"/>
      <c r="CB265" s="127"/>
      <c r="CC265" s="127"/>
      <c r="CD265" s="127"/>
      <c r="CE265" s="127"/>
      <c r="CF265" s="127"/>
      <c r="CG265" s="127"/>
      <c r="CH265" s="127"/>
      <c r="CI265" s="127"/>
    </row>
    <row r="266" spans="11:87" s="52" customFormat="1" x14ac:dyDescent="0.2">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c r="BE266" s="127"/>
      <c r="BF266" s="127"/>
      <c r="BG266" s="127"/>
      <c r="BH266" s="127"/>
      <c r="BI266" s="127"/>
      <c r="BJ266" s="127"/>
      <c r="BK266" s="127"/>
      <c r="BL266" s="127"/>
      <c r="BM266" s="127"/>
      <c r="BN266" s="127"/>
      <c r="BO266" s="127"/>
      <c r="BP266" s="127"/>
      <c r="BQ266" s="127"/>
      <c r="BR266" s="127"/>
      <c r="BS266" s="127"/>
      <c r="BT266" s="127"/>
      <c r="BU266" s="127"/>
      <c r="BV266" s="127"/>
      <c r="BW266" s="127"/>
      <c r="BX266" s="127"/>
      <c r="BY266" s="127"/>
      <c r="BZ266" s="127"/>
      <c r="CA266" s="127"/>
      <c r="CB266" s="127"/>
      <c r="CC266" s="127"/>
      <c r="CD266" s="127"/>
      <c r="CE266" s="127"/>
      <c r="CF266" s="127"/>
      <c r="CG266" s="127"/>
      <c r="CH266" s="127"/>
      <c r="CI266" s="127"/>
    </row>
    <row r="267" spans="11:87" s="52" customFormat="1" x14ac:dyDescent="0.2">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c r="BC267" s="127"/>
      <c r="BD267" s="127"/>
      <c r="BE267" s="127"/>
      <c r="BF267" s="127"/>
      <c r="BG267" s="127"/>
      <c r="BH267" s="127"/>
      <c r="BI267" s="127"/>
      <c r="BJ267" s="127"/>
      <c r="BK267" s="127"/>
      <c r="BL267" s="127"/>
      <c r="BM267" s="127"/>
      <c r="BN267" s="127"/>
      <c r="BO267" s="127"/>
      <c r="BP267" s="127"/>
      <c r="BQ267" s="127"/>
      <c r="BR267" s="127"/>
      <c r="BS267" s="127"/>
      <c r="BT267" s="127"/>
      <c r="BU267" s="127"/>
      <c r="BV267" s="127"/>
      <c r="BW267" s="127"/>
      <c r="BX267" s="127"/>
      <c r="BY267" s="127"/>
      <c r="BZ267" s="127"/>
      <c r="CA267" s="127"/>
      <c r="CB267" s="127"/>
      <c r="CC267" s="127"/>
      <c r="CD267" s="127"/>
      <c r="CE267" s="127"/>
      <c r="CF267" s="127"/>
      <c r="CG267" s="127"/>
      <c r="CH267" s="127"/>
      <c r="CI267" s="127"/>
    </row>
    <row r="268" spans="11:87" s="52" customFormat="1" x14ac:dyDescent="0.2">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7"/>
      <c r="BQ268" s="127"/>
      <c r="BR268" s="127"/>
      <c r="BS268" s="127"/>
      <c r="BT268" s="127"/>
      <c r="BU268" s="127"/>
      <c r="BV268" s="127"/>
      <c r="BW268" s="127"/>
      <c r="BX268" s="127"/>
      <c r="BY268" s="127"/>
      <c r="BZ268" s="127"/>
      <c r="CA268" s="127"/>
      <c r="CB268" s="127"/>
      <c r="CC268" s="127"/>
      <c r="CD268" s="127"/>
      <c r="CE268" s="127"/>
      <c r="CF268" s="127"/>
      <c r="CG268" s="127"/>
      <c r="CH268" s="127"/>
      <c r="CI268" s="127"/>
    </row>
    <row r="269" spans="11:87" s="52" customFormat="1" x14ac:dyDescent="0.2">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7"/>
      <c r="AL269" s="127"/>
      <c r="AM269" s="127"/>
      <c r="AN269" s="127"/>
      <c r="AO269" s="127"/>
      <c r="AP269" s="127"/>
      <c r="AQ269" s="127"/>
      <c r="AR269" s="127"/>
      <c r="AS269" s="127"/>
      <c r="AT269" s="127"/>
      <c r="AU269" s="127"/>
      <c r="AV269" s="127"/>
      <c r="AW269" s="127"/>
      <c r="AX269" s="127"/>
      <c r="AY269" s="127"/>
      <c r="AZ269" s="127"/>
      <c r="BA269" s="127"/>
      <c r="BB269" s="127"/>
      <c r="BC269" s="127"/>
      <c r="BD269" s="127"/>
      <c r="BE269" s="127"/>
      <c r="BF269" s="127"/>
      <c r="BG269" s="127"/>
      <c r="BH269" s="127"/>
      <c r="BI269" s="127"/>
      <c r="BJ269" s="127"/>
      <c r="BK269" s="127"/>
      <c r="BL269" s="127"/>
      <c r="BM269" s="127"/>
      <c r="BN269" s="127"/>
      <c r="BO269" s="127"/>
      <c r="BP269" s="127"/>
      <c r="BQ269" s="127"/>
      <c r="BR269" s="127"/>
      <c r="BS269" s="127"/>
      <c r="BT269" s="127"/>
      <c r="BU269" s="127"/>
      <c r="BV269" s="127"/>
      <c r="BW269" s="127"/>
      <c r="BX269" s="127"/>
      <c r="BY269" s="127"/>
      <c r="BZ269" s="127"/>
      <c r="CA269" s="127"/>
      <c r="CB269" s="127"/>
      <c r="CC269" s="127"/>
      <c r="CD269" s="127"/>
      <c r="CE269" s="127"/>
      <c r="CF269" s="127"/>
      <c r="CG269" s="127"/>
      <c r="CH269" s="127"/>
      <c r="CI269" s="127"/>
    </row>
    <row r="270" spans="11:87" s="52" customFormat="1" x14ac:dyDescent="0.2">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7"/>
      <c r="AL270" s="127"/>
      <c r="AM270" s="127"/>
      <c r="AN270" s="127"/>
      <c r="AO270" s="127"/>
      <c r="AP270" s="127"/>
      <c r="AQ270" s="127"/>
      <c r="AR270" s="127"/>
      <c r="AS270" s="127"/>
      <c r="AT270" s="127"/>
      <c r="AU270" s="127"/>
      <c r="AV270" s="127"/>
      <c r="AW270" s="127"/>
      <c r="AX270" s="127"/>
      <c r="AY270" s="127"/>
      <c r="AZ270" s="127"/>
      <c r="BA270" s="127"/>
      <c r="BB270" s="127"/>
      <c r="BC270" s="127"/>
      <c r="BD270" s="127"/>
      <c r="BE270" s="127"/>
      <c r="BF270" s="127"/>
      <c r="BG270" s="127"/>
      <c r="BH270" s="127"/>
      <c r="BI270" s="127"/>
      <c r="BJ270" s="127"/>
      <c r="BK270" s="127"/>
      <c r="BL270" s="127"/>
      <c r="BM270" s="127"/>
      <c r="BN270" s="127"/>
      <c r="BO270" s="127"/>
      <c r="BP270" s="127"/>
      <c r="BQ270" s="127"/>
      <c r="BR270" s="127"/>
      <c r="BS270" s="127"/>
      <c r="BT270" s="127"/>
      <c r="BU270" s="127"/>
      <c r="BV270" s="127"/>
      <c r="BW270" s="127"/>
      <c r="BX270" s="127"/>
      <c r="BY270" s="127"/>
      <c r="BZ270" s="127"/>
      <c r="CA270" s="127"/>
      <c r="CB270" s="127"/>
      <c r="CC270" s="127"/>
      <c r="CD270" s="127"/>
      <c r="CE270" s="127"/>
      <c r="CF270" s="127"/>
      <c r="CG270" s="127"/>
      <c r="CH270" s="127"/>
      <c r="CI270" s="127"/>
    </row>
    <row r="271" spans="11:87" s="52" customFormat="1" x14ac:dyDescent="0.2">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7"/>
      <c r="AL271" s="127"/>
      <c r="AM271" s="127"/>
      <c r="AN271" s="127"/>
      <c r="AO271" s="127"/>
      <c r="AP271" s="127"/>
      <c r="AQ271" s="127"/>
      <c r="AR271" s="127"/>
      <c r="AS271" s="127"/>
      <c r="AT271" s="127"/>
      <c r="AU271" s="127"/>
      <c r="AV271" s="127"/>
      <c r="AW271" s="127"/>
      <c r="AX271" s="127"/>
      <c r="AY271" s="127"/>
      <c r="AZ271" s="127"/>
      <c r="BA271" s="127"/>
      <c r="BB271" s="127"/>
      <c r="BC271" s="127"/>
      <c r="BD271" s="127"/>
      <c r="BE271" s="127"/>
      <c r="BF271" s="127"/>
      <c r="BG271" s="127"/>
      <c r="BH271" s="127"/>
      <c r="BI271" s="127"/>
      <c r="BJ271" s="127"/>
      <c r="BK271" s="127"/>
      <c r="BL271" s="127"/>
      <c r="BM271" s="127"/>
      <c r="BN271" s="127"/>
      <c r="BO271" s="127"/>
      <c r="BP271" s="127"/>
      <c r="BQ271" s="127"/>
      <c r="BR271" s="127"/>
      <c r="BS271" s="127"/>
      <c r="BT271" s="127"/>
      <c r="BU271" s="127"/>
      <c r="BV271" s="127"/>
      <c r="BW271" s="127"/>
      <c r="BX271" s="127"/>
      <c r="BY271" s="127"/>
      <c r="BZ271" s="127"/>
      <c r="CA271" s="127"/>
      <c r="CB271" s="127"/>
      <c r="CC271" s="127"/>
      <c r="CD271" s="127"/>
      <c r="CE271" s="127"/>
      <c r="CF271" s="127"/>
      <c r="CG271" s="127"/>
      <c r="CH271" s="127"/>
      <c r="CI271" s="127"/>
    </row>
    <row r="272" spans="11:87" s="52" customFormat="1" x14ac:dyDescent="0.2">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7"/>
      <c r="AL272" s="127"/>
      <c r="AM272" s="127"/>
      <c r="AN272" s="127"/>
      <c r="AO272" s="127"/>
      <c r="AP272" s="127"/>
      <c r="AQ272" s="127"/>
      <c r="AR272" s="127"/>
      <c r="AS272" s="127"/>
      <c r="AT272" s="127"/>
      <c r="AU272" s="127"/>
      <c r="AV272" s="127"/>
      <c r="AW272" s="127"/>
      <c r="AX272" s="127"/>
      <c r="AY272" s="127"/>
      <c r="AZ272" s="127"/>
      <c r="BA272" s="127"/>
      <c r="BB272" s="127"/>
      <c r="BC272" s="127"/>
      <c r="BD272" s="127"/>
      <c r="BE272" s="127"/>
      <c r="BF272" s="127"/>
      <c r="BG272" s="127"/>
      <c r="BH272" s="127"/>
      <c r="BI272" s="127"/>
      <c r="BJ272" s="127"/>
      <c r="BK272" s="127"/>
      <c r="BL272" s="127"/>
      <c r="BM272" s="127"/>
      <c r="BN272" s="127"/>
      <c r="BO272" s="127"/>
      <c r="BP272" s="127"/>
      <c r="BQ272" s="127"/>
      <c r="BR272" s="127"/>
      <c r="BS272" s="127"/>
      <c r="BT272" s="127"/>
      <c r="BU272" s="127"/>
      <c r="BV272" s="127"/>
      <c r="BW272" s="127"/>
      <c r="BX272" s="127"/>
      <c r="BY272" s="127"/>
      <c r="BZ272" s="127"/>
      <c r="CA272" s="127"/>
      <c r="CB272" s="127"/>
      <c r="CC272" s="127"/>
      <c r="CD272" s="127"/>
      <c r="CE272" s="127"/>
      <c r="CF272" s="127"/>
      <c r="CG272" s="127"/>
      <c r="CH272" s="127"/>
      <c r="CI272" s="127"/>
    </row>
    <row r="273" spans="11:87" s="52" customFormat="1" x14ac:dyDescent="0.2">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7"/>
      <c r="AL273" s="127"/>
      <c r="AM273" s="127"/>
      <c r="AN273" s="127"/>
      <c r="AO273" s="127"/>
      <c r="AP273" s="127"/>
      <c r="AQ273" s="127"/>
      <c r="AR273" s="127"/>
      <c r="AS273" s="127"/>
      <c r="AT273" s="127"/>
      <c r="AU273" s="127"/>
      <c r="AV273" s="127"/>
      <c r="AW273" s="127"/>
      <c r="AX273" s="127"/>
      <c r="AY273" s="127"/>
      <c r="AZ273" s="127"/>
      <c r="BA273" s="127"/>
      <c r="BB273" s="127"/>
      <c r="BC273" s="127"/>
      <c r="BD273" s="127"/>
      <c r="BE273" s="127"/>
      <c r="BF273" s="127"/>
      <c r="BG273" s="127"/>
      <c r="BH273" s="127"/>
      <c r="BI273" s="127"/>
      <c r="BJ273" s="127"/>
      <c r="BK273" s="127"/>
      <c r="BL273" s="127"/>
      <c r="BM273" s="127"/>
      <c r="BN273" s="127"/>
      <c r="BO273" s="127"/>
      <c r="BP273" s="127"/>
      <c r="BQ273" s="127"/>
      <c r="BR273" s="127"/>
      <c r="BS273" s="127"/>
      <c r="BT273" s="127"/>
      <c r="BU273" s="127"/>
      <c r="BV273" s="127"/>
      <c r="BW273" s="127"/>
      <c r="BX273" s="127"/>
      <c r="BY273" s="127"/>
      <c r="BZ273" s="127"/>
      <c r="CA273" s="127"/>
      <c r="CB273" s="127"/>
      <c r="CC273" s="127"/>
      <c r="CD273" s="127"/>
      <c r="CE273" s="127"/>
      <c r="CF273" s="127"/>
      <c r="CG273" s="127"/>
      <c r="CH273" s="127"/>
      <c r="CI273" s="127"/>
    </row>
    <row r="274" spans="11:87" s="52" customFormat="1" x14ac:dyDescent="0.2">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c r="AN274" s="127"/>
      <c r="AO274" s="127"/>
      <c r="AP274" s="127"/>
      <c r="AQ274" s="127"/>
      <c r="AR274" s="127"/>
      <c r="AS274" s="127"/>
      <c r="AT274" s="127"/>
      <c r="AU274" s="127"/>
      <c r="AV274" s="127"/>
      <c r="AW274" s="127"/>
      <c r="AX274" s="127"/>
      <c r="AY274" s="127"/>
      <c r="AZ274" s="127"/>
      <c r="BA274" s="127"/>
      <c r="BB274" s="127"/>
      <c r="BC274" s="127"/>
      <c r="BD274" s="127"/>
      <c r="BE274" s="127"/>
      <c r="BF274" s="127"/>
      <c r="BG274" s="127"/>
      <c r="BH274" s="127"/>
      <c r="BI274" s="127"/>
      <c r="BJ274" s="127"/>
      <c r="BK274" s="127"/>
      <c r="BL274" s="127"/>
      <c r="BM274" s="127"/>
      <c r="BN274" s="127"/>
      <c r="BO274" s="127"/>
      <c r="BP274" s="127"/>
      <c r="BQ274" s="127"/>
      <c r="BR274" s="127"/>
      <c r="BS274" s="127"/>
      <c r="BT274" s="127"/>
      <c r="BU274" s="127"/>
      <c r="BV274" s="127"/>
      <c r="BW274" s="127"/>
      <c r="BX274" s="127"/>
      <c r="BY274" s="127"/>
      <c r="BZ274" s="127"/>
      <c r="CA274" s="127"/>
      <c r="CB274" s="127"/>
      <c r="CC274" s="127"/>
      <c r="CD274" s="127"/>
      <c r="CE274" s="127"/>
      <c r="CF274" s="127"/>
      <c r="CG274" s="127"/>
      <c r="CH274" s="127"/>
      <c r="CI274" s="127"/>
    </row>
    <row r="275" spans="11:87" s="52" customFormat="1" x14ac:dyDescent="0.2">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7"/>
      <c r="AL275" s="127"/>
      <c r="AM275" s="127"/>
      <c r="AN275" s="127"/>
      <c r="AO275" s="127"/>
      <c r="AP275" s="127"/>
      <c r="AQ275" s="127"/>
      <c r="AR275" s="127"/>
      <c r="AS275" s="127"/>
      <c r="AT275" s="127"/>
      <c r="AU275" s="127"/>
      <c r="AV275" s="127"/>
      <c r="AW275" s="127"/>
      <c r="AX275" s="127"/>
      <c r="AY275" s="127"/>
      <c r="AZ275" s="127"/>
      <c r="BA275" s="127"/>
      <c r="BB275" s="127"/>
      <c r="BC275" s="127"/>
      <c r="BD275" s="127"/>
      <c r="BE275" s="127"/>
      <c r="BF275" s="127"/>
      <c r="BG275" s="127"/>
      <c r="BH275" s="127"/>
      <c r="BI275" s="127"/>
      <c r="BJ275" s="127"/>
      <c r="BK275" s="127"/>
      <c r="BL275" s="127"/>
      <c r="BM275" s="127"/>
      <c r="BN275" s="127"/>
      <c r="BO275" s="127"/>
      <c r="BP275" s="127"/>
      <c r="BQ275" s="127"/>
      <c r="BR275" s="127"/>
      <c r="BS275" s="127"/>
      <c r="BT275" s="127"/>
      <c r="BU275" s="127"/>
      <c r="BV275" s="127"/>
      <c r="BW275" s="127"/>
      <c r="BX275" s="127"/>
      <c r="BY275" s="127"/>
      <c r="BZ275" s="127"/>
      <c r="CA275" s="127"/>
      <c r="CB275" s="127"/>
      <c r="CC275" s="127"/>
      <c r="CD275" s="127"/>
      <c r="CE275" s="127"/>
      <c r="CF275" s="127"/>
      <c r="CG275" s="127"/>
      <c r="CH275" s="127"/>
      <c r="CI275" s="127"/>
    </row>
    <row r="276" spans="11:87" s="52" customFormat="1" x14ac:dyDescent="0.2">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c r="BC276" s="127"/>
      <c r="BD276" s="127"/>
      <c r="BE276" s="127"/>
      <c r="BF276" s="127"/>
      <c r="BG276" s="127"/>
      <c r="BH276" s="127"/>
      <c r="BI276" s="127"/>
      <c r="BJ276" s="127"/>
      <c r="BK276" s="127"/>
      <c r="BL276" s="127"/>
      <c r="BM276" s="127"/>
      <c r="BN276" s="127"/>
      <c r="BO276" s="127"/>
      <c r="BP276" s="127"/>
      <c r="BQ276" s="127"/>
      <c r="BR276" s="127"/>
      <c r="BS276" s="127"/>
      <c r="BT276" s="127"/>
      <c r="BU276" s="127"/>
      <c r="BV276" s="127"/>
      <c r="BW276" s="127"/>
      <c r="BX276" s="127"/>
      <c r="BY276" s="127"/>
      <c r="BZ276" s="127"/>
      <c r="CA276" s="127"/>
      <c r="CB276" s="127"/>
      <c r="CC276" s="127"/>
      <c r="CD276" s="127"/>
      <c r="CE276" s="127"/>
      <c r="CF276" s="127"/>
      <c r="CG276" s="127"/>
      <c r="CH276" s="127"/>
      <c r="CI276" s="127"/>
    </row>
    <row r="277" spans="11:87" s="52" customFormat="1" x14ac:dyDescent="0.2">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c r="BC277" s="127"/>
      <c r="BD277" s="127"/>
      <c r="BE277" s="127"/>
      <c r="BF277" s="127"/>
      <c r="BG277" s="127"/>
      <c r="BH277" s="127"/>
      <c r="BI277" s="127"/>
      <c r="BJ277" s="127"/>
      <c r="BK277" s="127"/>
      <c r="BL277" s="127"/>
      <c r="BM277" s="127"/>
      <c r="BN277" s="127"/>
      <c r="BO277" s="127"/>
      <c r="BP277" s="127"/>
      <c r="BQ277" s="127"/>
      <c r="BR277" s="127"/>
      <c r="BS277" s="127"/>
      <c r="BT277" s="127"/>
      <c r="BU277" s="127"/>
      <c r="BV277" s="127"/>
      <c r="BW277" s="127"/>
      <c r="BX277" s="127"/>
      <c r="BY277" s="127"/>
      <c r="BZ277" s="127"/>
      <c r="CA277" s="127"/>
      <c r="CB277" s="127"/>
      <c r="CC277" s="127"/>
      <c r="CD277" s="127"/>
      <c r="CE277" s="127"/>
      <c r="CF277" s="127"/>
      <c r="CG277" s="127"/>
      <c r="CH277" s="127"/>
      <c r="CI277" s="127"/>
    </row>
    <row r="278" spans="11:87" s="52" customFormat="1" x14ac:dyDescent="0.2">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7"/>
      <c r="AL278" s="127"/>
      <c r="AM278" s="127"/>
      <c r="AN278" s="127"/>
      <c r="AO278" s="127"/>
      <c r="AP278" s="127"/>
      <c r="AQ278" s="127"/>
      <c r="AR278" s="127"/>
      <c r="AS278" s="127"/>
      <c r="AT278" s="127"/>
      <c r="AU278" s="127"/>
      <c r="AV278" s="127"/>
      <c r="AW278" s="127"/>
      <c r="AX278" s="127"/>
      <c r="AY278" s="127"/>
      <c r="AZ278" s="127"/>
      <c r="BA278" s="127"/>
      <c r="BB278" s="127"/>
      <c r="BC278" s="127"/>
      <c r="BD278" s="127"/>
      <c r="BE278" s="127"/>
      <c r="BF278" s="127"/>
      <c r="BG278" s="127"/>
      <c r="BH278" s="127"/>
      <c r="BI278" s="127"/>
      <c r="BJ278" s="127"/>
      <c r="BK278" s="127"/>
      <c r="BL278" s="127"/>
      <c r="BM278" s="127"/>
      <c r="BN278" s="127"/>
      <c r="BO278" s="127"/>
      <c r="BP278" s="127"/>
      <c r="BQ278" s="127"/>
      <c r="BR278" s="127"/>
      <c r="BS278" s="127"/>
      <c r="BT278" s="127"/>
      <c r="BU278" s="127"/>
      <c r="BV278" s="127"/>
      <c r="BW278" s="127"/>
      <c r="BX278" s="127"/>
      <c r="BY278" s="127"/>
      <c r="BZ278" s="127"/>
      <c r="CA278" s="127"/>
      <c r="CB278" s="127"/>
      <c r="CC278" s="127"/>
      <c r="CD278" s="127"/>
      <c r="CE278" s="127"/>
      <c r="CF278" s="127"/>
      <c r="CG278" s="127"/>
      <c r="CH278" s="127"/>
      <c r="CI278" s="127"/>
    </row>
    <row r="279" spans="11:87" s="52" customFormat="1" x14ac:dyDescent="0.2">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7"/>
      <c r="AL279" s="127"/>
      <c r="AM279" s="127"/>
      <c r="AN279" s="127"/>
      <c r="AO279" s="127"/>
      <c r="AP279" s="127"/>
      <c r="AQ279" s="127"/>
      <c r="AR279" s="127"/>
      <c r="AS279" s="127"/>
      <c r="AT279" s="127"/>
      <c r="AU279" s="127"/>
      <c r="AV279" s="127"/>
      <c r="AW279" s="127"/>
      <c r="AX279" s="127"/>
      <c r="AY279" s="127"/>
      <c r="AZ279" s="127"/>
      <c r="BA279" s="127"/>
      <c r="BB279" s="127"/>
      <c r="BC279" s="127"/>
      <c r="BD279" s="127"/>
      <c r="BE279" s="127"/>
      <c r="BF279" s="127"/>
      <c r="BG279" s="127"/>
      <c r="BH279" s="127"/>
      <c r="BI279" s="127"/>
      <c r="BJ279" s="127"/>
      <c r="BK279" s="127"/>
      <c r="BL279" s="127"/>
      <c r="BM279" s="127"/>
      <c r="BN279" s="127"/>
      <c r="BO279" s="127"/>
      <c r="BP279" s="127"/>
      <c r="BQ279" s="127"/>
      <c r="BR279" s="127"/>
      <c r="BS279" s="127"/>
      <c r="BT279" s="127"/>
      <c r="BU279" s="127"/>
      <c r="BV279" s="127"/>
      <c r="BW279" s="127"/>
      <c r="BX279" s="127"/>
      <c r="BY279" s="127"/>
      <c r="BZ279" s="127"/>
      <c r="CA279" s="127"/>
      <c r="CB279" s="127"/>
      <c r="CC279" s="127"/>
      <c r="CD279" s="127"/>
      <c r="CE279" s="127"/>
      <c r="CF279" s="127"/>
      <c r="CG279" s="127"/>
      <c r="CH279" s="127"/>
      <c r="CI279" s="127"/>
    </row>
    <row r="280" spans="11:87" s="52" customFormat="1" x14ac:dyDescent="0.2">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c r="AR280" s="127"/>
      <c r="AS280" s="127"/>
      <c r="AT280" s="127"/>
      <c r="AU280" s="127"/>
      <c r="AV280" s="127"/>
      <c r="AW280" s="127"/>
      <c r="AX280" s="127"/>
      <c r="AY280" s="127"/>
      <c r="AZ280" s="127"/>
      <c r="BA280" s="127"/>
      <c r="BB280" s="127"/>
      <c r="BC280" s="127"/>
      <c r="BD280" s="127"/>
      <c r="BE280" s="127"/>
      <c r="BF280" s="127"/>
      <c r="BG280" s="127"/>
      <c r="BH280" s="127"/>
      <c r="BI280" s="127"/>
      <c r="BJ280" s="127"/>
      <c r="BK280" s="127"/>
      <c r="BL280" s="127"/>
      <c r="BM280" s="127"/>
      <c r="BN280" s="127"/>
      <c r="BO280" s="127"/>
      <c r="BP280" s="127"/>
      <c r="BQ280" s="127"/>
      <c r="BR280" s="127"/>
      <c r="BS280" s="127"/>
      <c r="BT280" s="127"/>
      <c r="BU280" s="127"/>
      <c r="BV280" s="127"/>
      <c r="BW280" s="127"/>
      <c r="BX280" s="127"/>
      <c r="BY280" s="127"/>
      <c r="BZ280" s="127"/>
      <c r="CA280" s="127"/>
      <c r="CB280" s="127"/>
      <c r="CC280" s="127"/>
      <c r="CD280" s="127"/>
      <c r="CE280" s="127"/>
      <c r="CF280" s="127"/>
      <c r="CG280" s="127"/>
      <c r="CH280" s="127"/>
      <c r="CI280" s="127"/>
    </row>
    <row r="281" spans="11:87" s="52" customFormat="1" x14ac:dyDescent="0.2">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7"/>
      <c r="AL281" s="127"/>
      <c r="AM281" s="127"/>
      <c r="AN281" s="127"/>
      <c r="AO281" s="127"/>
      <c r="AP281" s="127"/>
      <c r="AQ281" s="127"/>
      <c r="AR281" s="127"/>
      <c r="AS281" s="127"/>
      <c r="AT281" s="127"/>
      <c r="AU281" s="127"/>
      <c r="AV281" s="127"/>
      <c r="AW281" s="127"/>
      <c r="AX281" s="127"/>
      <c r="AY281" s="127"/>
      <c r="AZ281" s="127"/>
      <c r="BA281" s="127"/>
      <c r="BB281" s="127"/>
      <c r="BC281" s="127"/>
      <c r="BD281" s="127"/>
      <c r="BE281" s="127"/>
      <c r="BF281" s="127"/>
      <c r="BG281" s="127"/>
      <c r="BH281" s="127"/>
      <c r="BI281" s="127"/>
      <c r="BJ281" s="127"/>
      <c r="BK281" s="127"/>
      <c r="BL281" s="127"/>
      <c r="BM281" s="127"/>
      <c r="BN281" s="127"/>
      <c r="BO281" s="127"/>
      <c r="BP281" s="127"/>
      <c r="BQ281" s="127"/>
      <c r="BR281" s="127"/>
      <c r="BS281" s="127"/>
      <c r="BT281" s="127"/>
      <c r="BU281" s="127"/>
      <c r="BV281" s="127"/>
      <c r="BW281" s="127"/>
      <c r="BX281" s="127"/>
      <c r="BY281" s="127"/>
      <c r="BZ281" s="127"/>
      <c r="CA281" s="127"/>
      <c r="CB281" s="127"/>
      <c r="CC281" s="127"/>
      <c r="CD281" s="127"/>
      <c r="CE281" s="127"/>
      <c r="CF281" s="127"/>
      <c r="CG281" s="127"/>
      <c r="CH281" s="127"/>
      <c r="CI281" s="127"/>
    </row>
    <row r="282" spans="11:87" s="52" customFormat="1" x14ac:dyDescent="0.2">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7"/>
      <c r="AL282" s="127"/>
      <c r="AM282" s="127"/>
      <c r="AN282" s="127"/>
      <c r="AO282" s="127"/>
      <c r="AP282" s="127"/>
      <c r="AQ282" s="127"/>
      <c r="AR282" s="127"/>
      <c r="AS282" s="127"/>
      <c r="AT282" s="127"/>
      <c r="AU282" s="127"/>
      <c r="AV282" s="127"/>
      <c r="AW282" s="127"/>
      <c r="AX282" s="127"/>
      <c r="AY282" s="127"/>
      <c r="AZ282" s="127"/>
      <c r="BA282" s="127"/>
      <c r="BB282" s="127"/>
      <c r="BC282" s="127"/>
      <c r="BD282" s="127"/>
      <c r="BE282" s="127"/>
      <c r="BF282" s="127"/>
      <c r="BG282" s="127"/>
      <c r="BH282" s="127"/>
      <c r="BI282" s="127"/>
      <c r="BJ282" s="127"/>
      <c r="BK282" s="127"/>
      <c r="BL282" s="127"/>
      <c r="BM282" s="127"/>
      <c r="BN282" s="127"/>
      <c r="BO282" s="127"/>
      <c r="BP282" s="127"/>
      <c r="BQ282" s="127"/>
      <c r="BR282" s="127"/>
      <c r="BS282" s="127"/>
      <c r="BT282" s="127"/>
      <c r="BU282" s="127"/>
      <c r="BV282" s="127"/>
      <c r="BW282" s="127"/>
      <c r="BX282" s="127"/>
      <c r="BY282" s="127"/>
      <c r="BZ282" s="127"/>
      <c r="CA282" s="127"/>
      <c r="CB282" s="127"/>
      <c r="CC282" s="127"/>
      <c r="CD282" s="127"/>
      <c r="CE282" s="127"/>
      <c r="CF282" s="127"/>
      <c r="CG282" s="127"/>
      <c r="CH282" s="127"/>
      <c r="CI282" s="127"/>
    </row>
    <row r="283" spans="11:87" s="52" customFormat="1" x14ac:dyDescent="0.2">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7"/>
      <c r="AL283" s="127"/>
      <c r="AM283" s="127"/>
      <c r="AN283" s="127"/>
      <c r="AO283" s="127"/>
      <c r="AP283" s="127"/>
      <c r="AQ283" s="127"/>
      <c r="AR283" s="127"/>
      <c r="AS283" s="127"/>
      <c r="AT283" s="127"/>
      <c r="AU283" s="127"/>
      <c r="AV283" s="127"/>
      <c r="AW283" s="127"/>
      <c r="AX283" s="127"/>
      <c r="AY283" s="127"/>
      <c r="AZ283" s="127"/>
      <c r="BA283" s="127"/>
      <c r="BB283" s="127"/>
      <c r="BC283" s="127"/>
      <c r="BD283" s="127"/>
      <c r="BE283" s="127"/>
      <c r="BF283" s="127"/>
      <c r="BG283" s="127"/>
      <c r="BH283" s="127"/>
      <c r="BI283" s="127"/>
      <c r="BJ283" s="127"/>
      <c r="BK283" s="127"/>
      <c r="BL283" s="127"/>
      <c r="BM283" s="127"/>
      <c r="BN283" s="127"/>
      <c r="BO283" s="127"/>
      <c r="BP283" s="127"/>
      <c r="BQ283" s="127"/>
      <c r="BR283" s="127"/>
      <c r="BS283" s="127"/>
      <c r="BT283" s="127"/>
      <c r="BU283" s="127"/>
      <c r="BV283" s="127"/>
      <c r="BW283" s="127"/>
      <c r="BX283" s="127"/>
      <c r="BY283" s="127"/>
      <c r="BZ283" s="127"/>
      <c r="CA283" s="127"/>
      <c r="CB283" s="127"/>
      <c r="CC283" s="127"/>
      <c r="CD283" s="127"/>
      <c r="CE283" s="127"/>
      <c r="CF283" s="127"/>
      <c r="CG283" s="127"/>
      <c r="CH283" s="127"/>
      <c r="CI283" s="127"/>
    </row>
    <row r="284" spans="11:87" s="52" customFormat="1" x14ac:dyDescent="0.2">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c r="AS284" s="127"/>
      <c r="AT284" s="127"/>
      <c r="AU284" s="127"/>
      <c r="AV284" s="127"/>
      <c r="AW284" s="127"/>
      <c r="AX284" s="127"/>
      <c r="AY284" s="127"/>
      <c r="AZ284" s="127"/>
      <c r="BA284" s="127"/>
      <c r="BB284" s="127"/>
      <c r="BC284" s="127"/>
      <c r="BD284" s="127"/>
      <c r="BE284" s="127"/>
      <c r="BF284" s="127"/>
      <c r="BG284" s="127"/>
      <c r="BH284" s="127"/>
      <c r="BI284" s="127"/>
      <c r="BJ284" s="127"/>
      <c r="BK284" s="127"/>
      <c r="BL284" s="127"/>
      <c r="BM284" s="127"/>
      <c r="BN284" s="127"/>
      <c r="BO284" s="127"/>
      <c r="BP284" s="127"/>
      <c r="BQ284" s="127"/>
      <c r="BR284" s="127"/>
      <c r="BS284" s="127"/>
      <c r="BT284" s="127"/>
      <c r="BU284" s="127"/>
      <c r="BV284" s="127"/>
      <c r="BW284" s="127"/>
      <c r="BX284" s="127"/>
      <c r="BY284" s="127"/>
      <c r="BZ284" s="127"/>
      <c r="CA284" s="127"/>
      <c r="CB284" s="127"/>
      <c r="CC284" s="127"/>
      <c r="CD284" s="127"/>
      <c r="CE284" s="127"/>
      <c r="CF284" s="127"/>
      <c r="CG284" s="127"/>
      <c r="CH284" s="127"/>
      <c r="CI284" s="127"/>
    </row>
    <row r="285" spans="11:87" s="52" customFormat="1" x14ac:dyDescent="0.2">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7"/>
      <c r="AL285" s="127"/>
      <c r="AM285" s="127"/>
      <c r="AN285" s="127"/>
      <c r="AO285" s="127"/>
      <c r="AP285" s="127"/>
      <c r="AQ285" s="127"/>
      <c r="AR285" s="127"/>
      <c r="AS285" s="127"/>
      <c r="AT285" s="127"/>
      <c r="AU285" s="127"/>
      <c r="AV285" s="127"/>
      <c r="AW285" s="127"/>
      <c r="AX285" s="127"/>
      <c r="AY285" s="127"/>
      <c r="AZ285" s="127"/>
      <c r="BA285" s="127"/>
      <c r="BB285" s="127"/>
      <c r="BC285" s="127"/>
      <c r="BD285" s="127"/>
      <c r="BE285" s="127"/>
      <c r="BF285" s="127"/>
      <c r="BG285" s="127"/>
      <c r="BH285" s="127"/>
      <c r="BI285" s="127"/>
      <c r="BJ285" s="127"/>
      <c r="BK285" s="127"/>
      <c r="BL285" s="127"/>
      <c r="BM285" s="127"/>
      <c r="BN285" s="127"/>
      <c r="BO285" s="127"/>
      <c r="BP285" s="127"/>
      <c r="BQ285" s="127"/>
      <c r="BR285" s="127"/>
      <c r="BS285" s="127"/>
      <c r="BT285" s="127"/>
      <c r="BU285" s="127"/>
      <c r="BV285" s="127"/>
      <c r="BW285" s="127"/>
      <c r="BX285" s="127"/>
      <c r="BY285" s="127"/>
      <c r="BZ285" s="127"/>
      <c r="CA285" s="127"/>
      <c r="CB285" s="127"/>
      <c r="CC285" s="127"/>
      <c r="CD285" s="127"/>
      <c r="CE285" s="127"/>
      <c r="CF285" s="127"/>
      <c r="CG285" s="127"/>
      <c r="CH285" s="127"/>
      <c r="CI285" s="127"/>
    </row>
    <row r="286" spans="11:87" s="52" customFormat="1" x14ac:dyDescent="0.2">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7"/>
      <c r="AL286" s="127"/>
      <c r="AM286" s="127"/>
      <c r="AN286" s="127"/>
      <c r="AO286" s="127"/>
      <c r="AP286" s="127"/>
      <c r="AQ286" s="127"/>
      <c r="AR286" s="127"/>
      <c r="AS286" s="127"/>
      <c r="AT286" s="127"/>
      <c r="AU286" s="127"/>
      <c r="AV286" s="127"/>
      <c r="AW286" s="127"/>
      <c r="AX286" s="127"/>
      <c r="AY286" s="127"/>
      <c r="AZ286" s="127"/>
      <c r="BA286" s="127"/>
      <c r="BB286" s="127"/>
      <c r="BC286" s="127"/>
      <c r="BD286" s="127"/>
      <c r="BE286" s="127"/>
      <c r="BF286" s="127"/>
      <c r="BG286" s="127"/>
      <c r="BH286" s="127"/>
      <c r="BI286" s="127"/>
      <c r="BJ286" s="127"/>
      <c r="BK286" s="127"/>
      <c r="BL286" s="127"/>
      <c r="BM286" s="127"/>
      <c r="BN286" s="127"/>
      <c r="BO286" s="127"/>
      <c r="BP286" s="127"/>
      <c r="BQ286" s="127"/>
      <c r="BR286" s="127"/>
      <c r="BS286" s="127"/>
      <c r="BT286" s="127"/>
      <c r="BU286" s="127"/>
      <c r="BV286" s="127"/>
      <c r="BW286" s="127"/>
      <c r="BX286" s="127"/>
      <c r="BY286" s="127"/>
      <c r="BZ286" s="127"/>
      <c r="CA286" s="127"/>
      <c r="CB286" s="127"/>
      <c r="CC286" s="127"/>
      <c r="CD286" s="127"/>
      <c r="CE286" s="127"/>
      <c r="CF286" s="127"/>
      <c r="CG286" s="127"/>
      <c r="CH286" s="127"/>
      <c r="CI286" s="127"/>
    </row>
    <row r="287" spans="11:87" s="52" customFormat="1" x14ac:dyDescent="0.2">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7"/>
      <c r="AL287" s="127"/>
      <c r="AM287" s="127"/>
      <c r="AN287" s="127"/>
      <c r="AO287" s="127"/>
      <c r="AP287" s="127"/>
      <c r="AQ287" s="127"/>
      <c r="AR287" s="127"/>
      <c r="AS287" s="127"/>
      <c r="AT287" s="127"/>
      <c r="AU287" s="127"/>
      <c r="AV287" s="127"/>
      <c r="AW287" s="127"/>
      <c r="AX287" s="127"/>
      <c r="AY287" s="127"/>
      <c r="AZ287" s="127"/>
      <c r="BA287" s="127"/>
      <c r="BB287" s="127"/>
      <c r="BC287" s="127"/>
      <c r="BD287" s="127"/>
      <c r="BE287" s="127"/>
      <c r="BF287" s="127"/>
      <c r="BG287" s="127"/>
      <c r="BH287" s="127"/>
      <c r="BI287" s="127"/>
      <c r="BJ287" s="127"/>
      <c r="BK287" s="127"/>
      <c r="BL287" s="127"/>
      <c r="BM287" s="127"/>
      <c r="BN287" s="127"/>
      <c r="BO287" s="127"/>
      <c r="BP287" s="127"/>
      <c r="BQ287" s="127"/>
      <c r="BR287" s="127"/>
      <c r="BS287" s="127"/>
      <c r="BT287" s="127"/>
      <c r="BU287" s="127"/>
      <c r="BV287" s="127"/>
      <c r="BW287" s="127"/>
      <c r="BX287" s="127"/>
      <c r="BY287" s="127"/>
      <c r="BZ287" s="127"/>
      <c r="CA287" s="127"/>
      <c r="CB287" s="127"/>
      <c r="CC287" s="127"/>
      <c r="CD287" s="127"/>
      <c r="CE287" s="127"/>
      <c r="CF287" s="127"/>
      <c r="CG287" s="127"/>
      <c r="CH287" s="127"/>
      <c r="CI287" s="127"/>
    </row>
    <row r="288" spans="11:87" s="52" customFormat="1" x14ac:dyDescent="0.2">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7"/>
      <c r="AL288" s="127"/>
      <c r="AM288" s="127"/>
      <c r="AN288" s="127"/>
      <c r="AO288" s="127"/>
      <c r="AP288" s="127"/>
      <c r="AQ288" s="127"/>
      <c r="AR288" s="127"/>
      <c r="AS288" s="127"/>
      <c r="AT288" s="127"/>
      <c r="AU288" s="127"/>
      <c r="AV288" s="127"/>
      <c r="AW288" s="127"/>
      <c r="AX288" s="127"/>
      <c r="AY288" s="127"/>
      <c r="AZ288" s="127"/>
      <c r="BA288" s="127"/>
      <c r="BB288" s="127"/>
      <c r="BC288" s="127"/>
      <c r="BD288" s="127"/>
      <c r="BE288" s="127"/>
      <c r="BF288" s="127"/>
      <c r="BG288" s="127"/>
      <c r="BH288" s="127"/>
      <c r="BI288" s="127"/>
      <c r="BJ288" s="127"/>
      <c r="BK288" s="127"/>
      <c r="BL288" s="127"/>
      <c r="BM288" s="127"/>
      <c r="BN288" s="127"/>
      <c r="BO288" s="127"/>
      <c r="BP288" s="127"/>
      <c r="BQ288" s="127"/>
      <c r="BR288" s="127"/>
      <c r="BS288" s="127"/>
      <c r="BT288" s="127"/>
      <c r="BU288" s="127"/>
      <c r="BV288" s="127"/>
      <c r="BW288" s="127"/>
      <c r="BX288" s="127"/>
      <c r="BY288" s="127"/>
      <c r="BZ288" s="127"/>
      <c r="CA288" s="127"/>
      <c r="CB288" s="127"/>
      <c r="CC288" s="127"/>
      <c r="CD288" s="127"/>
      <c r="CE288" s="127"/>
      <c r="CF288" s="127"/>
      <c r="CG288" s="127"/>
      <c r="CH288" s="127"/>
      <c r="CI288" s="127"/>
    </row>
    <row r="289" spans="11:87" s="52" customFormat="1" x14ac:dyDescent="0.2">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c r="AT289" s="127"/>
      <c r="AU289" s="127"/>
      <c r="AV289" s="127"/>
      <c r="AW289" s="127"/>
      <c r="AX289" s="127"/>
      <c r="AY289" s="127"/>
      <c r="AZ289" s="127"/>
      <c r="BA289" s="127"/>
      <c r="BB289" s="127"/>
      <c r="BC289" s="127"/>
      <c r="BD289" s="127"/>
      <c r="BE289" s="127"/>
      <c r="BF289" s="127"/>
      <c r="BG289" s="127"/>
      <c r="BH289" s="127"/>
      <c r="BI289" s="127"/>
      <c r="BJ289" s="127"/>
      <c r="BK289" s="127"/>
      <c r="BL289" s="127"/>
      <c r="BM289" s="127"/>
      <c r="BN289" s="127"/>
      <c r="BO289" s="127"/>
      <c r="BP289" s="127"/>
      <c r="BQ289" s="127"/>
      <c r="BR289" s="127"/>
      <c r="BS289" s="127"/>
      <c r="BT289" s="127"/>
      <c r="BU289" s="127"/>
      <c r="BV289" s="127"/>
      <c r="BW289" s="127"/>
      <c r="BX289" s="127"/>
      <c r="BY289" s="127"/>
      <c r="BZ289" s="127"/>
      <c r="CA289" s="127"/>
      <c r="CB289" s="127"/>
      <c r="CC289" s="127"/>
      <c r="CD289" s="127"/>
      <c r="CE289" s="127"/>
      <c r="CF289" s="127"/>
      <c r="CG289" s="127"/>
      <c r="CH289" s="127"/>
      <c r="CI289" s="127"/>
    </row>
    <row r="290" spans="11:87" s="52" customFormat="1" x14ac:dyDescent="0.2">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7"/>
      <c r="AL290" s="127"/>
      <c r="AM290" s="127"/>
      <c r="AN290" s="127"/>
      <c r="AO290" s="127"/>
      <c r="AP290" s="127"/>
      <c r="AQ290" s="127"/>
      <c r="AR290" s="127"/>
      <c r="AS290" s="127"/>
      <c r="AT290" s="127"/>
      <c r="AU290" s="127"/>
      <c r="AV290" s="127"/>
      <c r="AW290" s="127"/>
      <c r="AX290" s="127"/>
      <c r="AY290" s="127"/>
      <c r="AZ290" s="127"/>
      <c r="BA290" s="127"/>
      <c r="BB290" s="127"/>
      <c r="BC290" s="127"/>
      <c r="BD290" s="127"/>
      <c r="BE290" s="127"/>
      <c r="BF290" s="127"/>
      <c r="BG290" s="127"/>
      <c r="BH290" s="127"/>
      <c r="BI290" s="127"/>
      <c r="BJ290" s="127"/>
      <c r="BK290" s="127"/>
      <c r="BL290" s="127"/>
      <c r="BM290" s="127"/>
      <c r="BN290" s="127"/>
      <c r="BO290" s="127"/>
      <c r="BP290" s="127"/>
      <c r="BQ290" s="127"/>
      <c r="BR290" s="127"/>
      <c r="BS290" s="127"/>
      <c r="BT290" s="127"/>
      <c r="BU290" s="127"/>
      <c r="BV290" s="127"/>
      <c r="BW290" s="127"/>
      <c r="BX290" s="127"/>
      <c r="BY290" s="127"/>
      <c r="BZ290" s="127"/>
      <c r="CA290" s="127"/>
      <c r="CB290" s="127"/>
      <c r="CC290" s="127"/>
      <c r="CD290" s="127"/>
      <c r="CE290" s="127"/>
      <c r="CF290" s="127"/>
      <c r="CG290" s="127"/>
      <c r="CH290" s="127"/>
      <c r="CI290" s="127"/>
    </row>
    <row r="291" spans="11:87" s="52" customFormat="1" x14ac:dyDescent="0.2">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7"/>
      <c r="AL291" s="127"/>
      <c r="AM291" s="127"/>
      <c r="AN291" s="127"/>
      <c r="AO291" s="127"/>
      <c r="AP291" s="127"/>
      <c r="AQ291" s="127"/>
      <c r="AR291" s="127"/>
      <c r="AS291" s="127"/>
      <c r="AT291" s="127"/>
      <c r="AU291" s="127"/>
      <c r="AV291" s="127"/>
      <c r="AW291" s="127"/>
      <c r="AX291" s="127"/>
      <c r="AY291" s="127"/>
      <c r="AZ291" s="127"/>
      <c r="BA291" s="127"/>
      <c r="BB291" s="127"/>
      <c r="BC291" s="127"/>
      <c r="BD291" s="127"/>
      <c r="BE291" s="127"/>
      <c r="BF291" s="127"/>
      <c r="BG291" s="127"/>
      <c r="BH291" s="127"/>
      <c r="BI291" s="127"/>
      <c r="BJ291" s="127"/>
      <c r="BK291" s="127"/>
      <c r="BL291" s="127"/>
      <c r="BM291" s="127"/>
      <c r="BN291" s="127"/>
      <c r="BO291" s="127"/>
      <c r="BP291" s="127"/>
      <c r="BQ291" s="127"/>
      <c r="BR291" s="127"/>
      <c r="BS291" s="127"/>
      <c r="BT291" s="127"/>
      <c r="BU291" s="127"/>
      <c r="BV291" s="127"/>
      <c r="BW291" s="127"/>
      <c r="BX291" s="127"/>
      <c r="BY291" s="127"/>
      <c r="BZ291" s="127"/>
      <c r="CA291" s="127"/>
      <c r="CB291" s="127"/>
      <c r="CC291" s="127"/>
      <c r="CD291" s="127"/>
      <c r="CE291" s="127"/>
      <c r="CF291" s="127"/>
      <c r="CG291" s="127"/>
      <c r="CH291" s="127"/>
      <c r="CI291" s="127"/>
    </row>
    <row r="292" spans="11:87" s="52" customFormat="1" x14ac:dyDescent="0.2">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7"/>
      <c r="AL292" s="127"/>
      <c r="AM292" s="127"/>
      <c r="AN292" s="127"/>
      <c r="AO292" s="127"/>
      <c r="AP292" s="127"/>
      <c r="AQ292" s="127"/>
      <c r="AR292" s="127"/>
      <c r="AS292" s="127"/>
      <c r="AT292" s="127"/>
      <c r="AU292" s="127"/>
      <c r="AV292" s="127"/>
      <c r="AW292" s="127"/>
      <c r="AX292" s="127"/>
      <c r="AY292" s="127"/>
      <c r="AZ292" s="127"/>
      <c r="BA292" s="127"/>
      <c r="BB292" s="127"/>
      <c r="BC292" s="127"/>
      <c r="BD292" s="127"/>
      <c r="BE292" s="127"/>
      <c r="BF292" s="127"/>
      <c r="BG292" s="127"/>
      <c r="BH292" s="127"/>
      <c r="BI292" s="127"/>
      <c r="BJ292" s="127"/>
      <c r="BK292" s="127"/>
      <c r="BL292" s="127"/>
      <c r="BM292" s="127"/>
      <c r="BN292" s="127"/>
      <c r="BO292" s="127"/>
      <c r="BP292" s="127"/>
      <c r="BQ292" s="127"/>
      <c r="BR292" s="127"/>
      <c r="BS292" s="127"/>
      <c r="BT292" s="127"/>
      <c r="BU292" s="127"/>
      <c r="BV292" s="127"/>
      <c r="BW292" s="127"/>
      <c r="BX292" s="127"/>
      <c r="BY292" s="127"/>
      <c r="BZ292" s="127"/>
      <c r="CA292" s="127"/>
      <c r="CB292" s="127"/>
      <c r="CC292" s="127"/>
      <c r="CD292" s="127"/>
      <c r="CE292" s="127"/>
      <c r="CF292" s="127"/>
      <c r="CG292" s="127"/>
      <c r="CH292" s="127"/>
      <c r="CI292" s="127"/>
    </row>
    <row r="293" spans="11:87" s="52" customFormat="1" x14ac:dyDescent="0.2">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7"/>
      <c r="AL293" s="127"/>
      <c r="AM293" s="127"/>
      <c r="AN293" s="127"/>
      <c r="AO293" s="127"/>
      <c r="AP293" s="127"/>
      <c r="AQ293" s="127"/>
      <c r="AR293" s="127"/>
      <c r="AS293" s="127"/>
      <c r="AT293" s="127"/>
      <c r="AU293" s="127"/>
      <c r="AV293" s="127"/>
      <c r="AW293" s="127"/>
      <c r="AX293" s="127"/>
      <c r="AY293" s="127"/>
      <c r="AZ293" s="127"/>
      <c r="BA293" s="127"/>
      <c r="BB293" s="127"/>
      <c r="BC293" s="127"/>
      <c r="BD293" s="127"/>
      <c r="BE293" s="127"/>
      <c r="BF293" s="127"/>
      <c r="BG293" s="127"/>
      <c r="BH293" s="127"/>
      <c r="BI293" s="127"/>
      <c r="BJ293" s="127"/>
      <c r="BK293" s="127"/>
      <c r="BL293" s="127"/>
      <c r="BM293" s="127"/>
      <c r="BN293" s="127"/>
      <c r="BO293" s="127"/>
      <c r="BP293" s="127"/>
      <c r="BQ293" s="127"/>
      <c r="BR293" s="127"/>
      <c r="BS293" s="127"/>
      <c r="BT293" s="127"/>
      <c r="BU293" s="127"/>
      <c r="BV293" s="127"/>
      <c r="BW293" s="127"/>
      <c r="BX293" s="127"/>
      <c r="BY293" s="127"/>
      <c r="BZ293" s="127"/>
      <c r="CA293" s="127"/>
      <c r="CB293" s="127"/>
      <c r="CC293" s="127"/>
      <c r="CD293" s="127"/>
      <c r="CE293" s="127"/>
      <c r="CF293" s="127"/>
      <c r="CG293" s="127"/>
      <c r="CH293" s="127"/>
      <c r="CI293" s="127"/>
    </row>
    <row r="294" spans="11:87" s="52" customFormat="1" x14ac:dyDescent="0.2">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c r="AR294" s="127"/>
      <c r="AS294" s="127"/>
      <c r="AT294" s="127"/>
      <c r="AU294" s="127"/>
      <c r="AV294" s="127"/>
      <c r="AW294" s="127"/>
      <c r="AX294" s="127"/>
      <c r="AY294" s="127"/>
      <c r="AZ294" s="127"/>
      <c r="BA294" s="127"/>
      <c r="BB294" s="127"/>
      <c r="BC294" s="127"/>
      <c r="BD294" s="127"/>
      <c r="BE294" s="127"/>
      <c r="BF294" s="127"/>
      <c r="BG294" s="127"/>
      <c r="BH294" s="127"/>
      <c r="BI294" s="127"/>
      <c r="BJ294" s="127"/>
      <c r="BK294" s="127"/>
      <c r="BL294" s="127"/>
      <c r="BM294" s="127"/>
      <c r="BN294" s="127"/>
      <c r="BO294" s="127"/>
      <c r="BP294" s="127"/>
      <c r="BQ294" s="127"/>
      <c r="BR294" s="127"/>
      <c r="BS294" s="127"/>
      <c r="BT294" s="127"/>
      <c r="BU294" s="127"/>
      <c r="BV294" s="127"/>
      <c r="BW294" s="127"/>
      <c r="BX294" s="127"/>
      <c r="BY294" s="127"/>
      <c r="BZ294" s="127"/>
      <c r="CA294" s="127"/>
      <c r="CB294" s="127"/>
      <c r="CC294" s="127"/>
      <c r="CD294" s="127"/>
      <c r="CE294" s="127"/>
      <c r="CF294" s="127"/>
      <c r="CG294" s="127"/>
      <c r="CH294" s="127"/>
      <c r="CI294" s="127"/>
    </row>
    <row r="295" spans="11:87" s="52" customFormat="1" x14ac:dyDescent="0.2">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7"/>
      <c r="AL295" s="127"/>
      <c r="AM295" s="127"/>
      <c r="AN295" s="127"/>
      <c r="AO295" s="127"/>
      <c r="AP295" s="127"/>
      <c r="AQ295" s="127"/>
      <c r="AR295" s="127"/>
      <c r="AS295" s="127"/>
      <c r="AT295" s="127"/>
      <c r="AU295" s="127"/>
      <c r="AV295" s="127"/>
      <c r="AW295" s="127"/>
      <c r="AX295" s="127"/>
      <c r="AY295" s="127"/>
      <c r="AZ295" s="127"/>
      <c r="BA295" s="127"/>
      <c r="BB295" s="127"/>
      <c r="BC295" s="127"/>
      <c r="BD295" s="127"/>
      <c r="BE295" s="127"/>
      <c r="BF295" s="127"/>
      <c r="BG295" s="127"/>
      <c r="BH295" s="127"/>
      <c r="BI295" s="127"/>
      <c r="BJ295" s="127"/>
      <c r="BK295" s="127"/>
      <c r="BL295" s="127"/>
      <c r="BM295" s="127"/>
      <c r="BN295" s="127"/>
      <c r="BO295" s="127"/>
      <c r="BP295" s="127"/>
      <c r="BQ295" s="127"/>
      <c r="BR295" s="127"/>
      <c r="BS295" s="127"/>
      <c r="BT295" s="127"/>
      <c r="BU295" s="127"/>
      <c r="BV295" s="127"/>
      <c r="BW295" s="127"/>
      <c r="BX295" s="127"/>
      <c r="BY295" s="127"/>
      <c r="BZ295" s="127"/>
      <c r="CA295" s="127"/>
      <c r="CB295" s="127"/>
      <c r="CC295" s="127"/>
      <c r="CD295" s="127"/>
      <c r="CE295" s="127"/>
      <c r="CF295" s="127"/>
      <c r="CG295" s="127"/>
      <c r="CH295" s="127"/>
      <c r="CI295" s="127"/>
    </row>
    <row r="296" spans="11:87" s="52" customFormat="1" x14ac:dyDescent="0.2">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7"/>
      <c r="AL296" s="127"/>
      <c r="AM296" s="127"/>
      <c r="AN296" s="127"/>
      <c r="AO296" s="127"/>
      <c r="AP296" s="127"/>
      <c r="AQ296" s="127"/>
      <c r="AR296" s="127"/>
      <c r="AS296" s="127"/>
      <c r="AT296" s="127"/>
      <c r="AU296" s="127"/>
      <c r="AV296" s="127"/>
      <c r="AW296" s="127"/>
      <c r="AX296" s="127"/>
      <c r="AY296" s="127"/>
      <c r="AZ296" s="127"/>
      <c r="BA296" s="127"/>
      <c r="BB296" s="127"/>
      <c r="BC296" s="127"/>
      <c r="BD296" s="127"/>
      <c r="BE296" s="127"/>
      <c r="BF296" s="127"/>
      <c r="BG296" s="127"/>
      <c r="BH296" s="127"/>
      <c r="BI296" s="127"/>
      <c r="BJ296" s="127"/>
      <c r="BK296" s="127"/>
      <c r="BL296" s="127"/>
      <c r="BM296" s="127"/>
      <c r="BN296" s="127"/>
      <c r="BO296" s="127"/>
      <c r="BP296" s="127"/>
      <c r="BQ296" s="127"/>
      <c r="BR296" s="127"/>
      <c r="BS296" s="127"/>
      <c r="BT296" s="127"/>
      <c r="BU296" s="127"/>
      <c r="BV296" s="127"/>
      <c r="BW296" s="127"/>
      <c r="BX296" s="127"/>
      <c r="BY296" s="127"/>
      <c r="BZ296" s="127"/>
      <c r="CA296" s="127"/>
      <c r="CB296" s="127"/>
      <c r="CC296" s="127"/>
      <c r="CD296" s="127"/>
      <c r="CE296" s="127"/>
      <c r="CF296" s="127"/>
      <c r="CG296" s="127"/>
      <c r="CH296" s="127"/>
      <c r="CI296" s="127"/>
    </row>
    <row r="297" spans="11:87" s="52" customFormat="1" x14ac:dyDescent="0.2">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7"/>
      <c r="AL297" s="127"/>
      <c r="AM297" s="127"/>
      <c r="AN297" s="127"/>
      <c r="AO297" s="127"/>
      <c r="AP297" s="127"/>
      <c r="AQ297" s="127"/>
      <c r="AR297" s="127"/>
      <c r="AS297" s="127"/>
      <c r="AT297" s="127"/>
      <c r="AU297" s="127"/>
      <c r="AV297" s="127"/>
      <c r="AW297" s="127"/>
      <c r="AX297" s="127"/>
      <c r="AY297" s="127"/>
      <c r="AZ297" s="127"/>
      <c r="BA297" s="127"/>
      <c r="BB297" s="127"/>
      <c r="BC297" s="127"/>
      <c r="BD297" s="127"/>
      <c r="BE297" s="127"/>
      <c r="BF297" s="127"/>
      <c r="BG297" s="127"/>
      <c r="BH297" s="127"/>
      <c r="BI297" s="127"/>
      <c r="BJ297" s="127"/>
      <c r="BK297" s="127"/>
      <c r="BL297" s="127"/>
      <c r="BM297" s="127"/>
      <c r="BN297" s="127"/>
      <c r="BO297" s="127"/>
      <c r="BP297" s="127"/>
      <c r="BQ297" s="127"/>
      <c r="BR297" s="127"/>
      <c r="BS297" s="127"/>
      <c r="BT297" s="127"/>
      <c r="BU297" s="127"/>
      <c r="BV297" s="127"/>
      <c r="BW297" s="127"/>
      <c r="BX297" s="127"/>
      <c r="BY297" s="127"/>
      <c r="BZ297" s="127"/>
      <c r="CA297" s="127"/>
      <c r="CB297" s="127"/>
      <c r="CC297" s="127"/>
      <c r="CD297" s="127"/>
      <c r="CE297" s="127"/>
      <c r="CF297" s="127"/>
      <c r="CG297" s="127"/>
      <c r="CH297" s="127"/>
      <c r="CI297" s="127"/>
    </row>
    <row r="298" spans="11:87" s="52" customFormat="1" x14ac:dyDescent="0.2">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7"/>
      <c r="AT298" s="127"/>
      <c r="AU298" s="127"/>
      <c r="AV298" s="127"/>
      <c r="AW298" s="127"/>
      <c r="AX298" s="127"/>
      <c r="AY298" s="127"/>
      <c r="AZ298" s="127"/>
      <c r="BA298" s="127"/>
      <c r="BB298" s="127"/>
      <c r="BC298" s="127"/>
      <c r="BD298" s="127"/>
      <c r="BE298" s="127"/>
      <c r="BF298" s="127"/>
      <c r="BG298" s="127"/>
      <c r="BH298" s="127"/>
      <c r="BI298" s="127"/>
      <c r="BJ298" s="127"/>
      <c r="BK298" s="127"/>
      <c r="BL298" s="127"/>
      <c r="BM298" s="127"/>
      <c r="BN298" s="127"/>
      <c r="BO298" s="127"/>
      <c r="BP298" s="127"/>
      <c r="BQ298" s="127"/>
      <c r="BR298" s="127"/>
      <c r="BS298" s="127"/>
      <c r="BT298" s="127"/>
      <c r="BU298" s="127"/>
      <c r="BV298" s="127"/>
      <c r="BW298" s="127"/>
      <c r="BX298" s="127"/>
      <c r="BY298" s="127"/>
      <c r="BZ298" s="127"/>
      <c r="CA298" s="127"/>
      <c r="CB298" s="127"/>
      <c r="CC298" s="127"/>
      <c r="CD298" s="127"/>
      <c r="CE298" s="127"/>
      <c r="CF298" s="127"/>
      <c r="CG298" s="127"/>
      <c r="CH298" s="127"/>
      <c r="CI298" s="127"/>
    </row>
    <row r="299" spans="11:87" s="52" customFormat="1" x14ac:dyDescent="0.2">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c r="AS299" s="127"/>
      <c r="AT299" s="127"/>
      <c r="AU299" s="127"/>
      <c r="AV299" s="127"/>
      <c r="AW299" s="127"/>
      <c r="AX299" s="127"/>
      <c r="AY299" s="127"/>
      <c r="AZ299" s="127"/>
      <c r="BA299" s="127"/>
      <c r="BB299" s="127"/>
      <c r="BC299" s="127"/>
      <c r="BD299" s="127"/>
      <c r="BE299" s="127"/>
      <c r="BF299" s="127"/>
      <c r="BG299" s="127"/>
      <c r="BH299" s="127"/>
      <c r="BI299" s="127"/>
      <c r="BJ299" s="127"/>
      <c r="BK299" s="127"/>
      <c r="BL299" s="127"/>
      <c r="BM299" s="127"/>
      <c r="BN299" s="127"/>
      <c r="BO299" s="127"/>
      <c r="BP299" s="127"/>
      <c r="BQ299" s="127"/>
      <c r="BR299" s="127"/>
      <c r="BS299" s="127"/>
      <c r="BT299" s="127"/>
      <c r="BU299" s="127"/>
      <c r="BV299" s="127"/>
      <c r="BW299" s="127"/>
      <c r="BX299" s="127"/>
      <c r="BY299" s="127"/>
      <c r="BZ299" s="127"/>
      <c r="CA299" s="127"/>
      <c r="CB299" s="127"/>
      <c r="CC299" s="127"/>
      <c r="CD299" s="127"/>
      <c r="CE299" s="127"/>
      <c r="CF299" s="127"/>
      <c r="CG299" s="127"/>
      <c r="CH299" s="127"/>
      <c r="CI299" s="127"/>
    </row>
    <row r="300" spans="11:87" s="52" customFormat="1" x14ac:dyDescent="0.2">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27"/>
      <c r="AM300" s="127"/>
      <c r="AN300" s="127"/>
      <c r="AO300" s="127"/>
      <c r="AP300" s="127"/>
      <c r="AQ300" s="127"/>
      <c r="AR300" s="127"/>
      <c r="AS300" s="127"/>
      <c r="AT300" s="127"/>
      <c r="AU300" s="127"/>
      <c r="AV300" s="127"/>
      <c r="AW300" s="127"/>
      <c r="AX300" s="127"/>
      <c r="AY300" s="127"/>
      <c r="AZ300" s="127"/>
      <c r="BA300" s="127"/>
      <c r="BB300" s="127"/>
      <c r="BC300" s="127"/>
      <c r="BD300" s="127"/>
      <c r="BE300" s="127"/>
      <c r="BF300" s="127"/>
      <c r="BG300" s="127"/>
      <c r="BH300" s="127"/>
      <c r="BI300" s="127"/>
      <c r="BJ300" s="127"/>
      <c r="BK300" s="127"/>
      <c r="BL300" s="127"/>
      <c r="BM300" s="127"/>
      <c r="BN300" s="127"/>
      <c r="BO300" s="127"/>
      <c r="BP300" s="127"/>
      <c r="BQ300" s="127"/>
      <c r="BR300" s="127"/>
      <c r="BS300" s="127"/>
      <c r="BT300" s="127"/>
      <c r="BU300" s="127"/>
      <c r="BV300" s="127"/>
      <c r="BW300" s="127"/>
      <c r="BX300" s="127"/>
      <c r="BY300" s="127"/>
      <c r="BZ300" s="127"/>
      <c r="CA300" s="127"/>
      <c r="CB300" s="127"/>
      <c r="CC300" s="127"/>
      <c r="CD300" s="127"/>
      <c r="CE300" s="127"/>
      <c r="CF300" s="127"/>
      <c r="CG300" s="127"/>
      <c r="CH300" s="127"/>
      <c r="CI300" s="127"/>
    </row>
    <row r="301" spans="11:87" s="52" customFormat="1" x14ac:dyDescent="0.2">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7"/>
      <c r="AL301" s="127"/>
      <c r="AM301" s="127"/>
      <c r="AN301" s="127"/>
      <c r="AO301" s="127"/>
      <c r="AP301" s="127"/>
      <c r="AQ301" s="127"/>
      <c r="AR301" s="127"/>
      <c r="AS301" s="127"/>
      <c r="AT301" s="127"/>
      <c r="AU301" s="127"/>
      <c r="AV301" s="127"/>
      <c r="AW301" s="127"/>
      <c r="AX301" s="127"/>
      <c r="AY301" s="127"/>
      <c r="AZ301" s="127"/>
      <c r="BA301" s="127"/>
      <c r="BB301" s="127"/>
      <c r="BC301" s="127"/>
      <c r="BD301" s="127"/>
      <c r="BE301" s="127"/>
      <c r="BF301" s="127"/>
      <c r="BG301" s="127"/>
      <c r="BH301" s="127"/>
      <c r="BI301" s="127"/>
      <c r="BJ301" s="127"/>
      <c r="BK301" s="127"/>
      <c r="BL301" s="127"/>
      <c r="BM301" s="127"/>
      <c r="BN301" s="127"/>
      <c r="BO301" s="127"/>
      <c r="BP301" s="127"/>
      <c r="BQ301" s="127"/>
      <c r="BR301" s="127"/>
      <c r="BS301" s="127"/>
      <c r="BT301" s="127"/>
      <c r="BU301" s="127"/>
      <c r="BV301" s="127"/>
      <c r="BW301" s="127"/>
      <c r="BX301" s="127"/>
      <c r="BY301" s="127"/>
      <c r="BZ301" s="127"/>
      <c r="CA301" s="127"/>
      <c r="CB301" s="127"/>
      <c r="CC301" s="127"/>
      <c r="CD301" s="127"/>
      <c r="CE301" s="127"/>
      <c r="CF301" s="127"/>
      <c r="CG301" s="127"/>
      <c r="CH301" s="127"/>
      <c r="CI301" s="127"/>
    </row>
    <row r="302" spans="11:87" s="52" customFormat="1" x14ac:dyDescent="0.2">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7"/>
      <c r="AL302" s="127"/>
      <c r="AM302" s="127"/>
      <c r="AN302" s="127"/>
      <c r="AO302" s="127"/>
      <c r="AP302" s="127"/>
      <c r="AQ302" s="127"/>
      <c r="AR302" s="127"/>
      <c r="AS302" s="127"/>
      <c r="AT302" s="127"/>
      <c r="AU302" s="127"/>
      <c r="AV302" s="127"/>
      <c r="AW302" s="127"/>
      <c r="AX302" s="127"/>
      <c r="AY302" s="127"/>
      <c r="AZ302" s="127"/>
      <c r="BA302" s="127"/>
      <c r="BB302" s="127"/>
      <c r="BC302" s="127"/>
      <c r="BD302" s="127"/>
      <c r="BE302" s="127"/>
      <c r="BF302" s="127"/>
      <c r="BG302" s="127"/>
      <c r="BH302" s="127"/>
      <c r="BI302" s="127"/>
      <c r="BJ302" s="127"/>
      <c r="BK302" s="127"/>
      <c r="BL302" s="127"/>
      <c r="BM302" s="127"/>
      <c r="BN302" s="127"/>
      <c r="BO302" s="127"/>
      <c r="BP302" s="127"/>
      <c r="BQ302" s="127"/>
      <c r="BR302" s="127"/>
      <c r="BS302" s="127"/>
      <c r="BT302" s="127"/>
      <c r="BU302" s="127"/>
      <c r="BV302" s="127"/>
      <c r="BW302" s="127"/>
      <c r="BX302" s="127"/>
      <c r="BY302" s="127"/>
      <c r="BZ302" s="127"/>
      <c r="CA302" s="127"/>
      <c r="CB302" s="127"/>
      <c r="CC302" s="127"/>
      <c r="CD302" s="127"/>
      <c r="CE302" s="127"/>
      <c r="CF302" s="127"/>
      <c r="CG302" s="127"/>
      <c r="CH302" s="127"/>
      <c r="CI302" s="127"/>
    </row>
    <row r="303" spans="11:87" s="52" customFormat="1" x14ac:dyDescent="0.2">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7"/>
      <c r="AL303" s="127"/>
      <c r="AM303" s="127"/>
      <c r="AN303" s="127"/>
      <c r="AO303" s="127"/>
      <c r="AP303" s="127"/>
      <c r="AQ303" s="127"/>
      <c r="AR303" s="127"/>
      <c r="AS303" s="127"/>
      <c r="AT303" s="127"/>
      <c r="AU303" s="127"/>
      <c r="AV303" s="127"/>
      <c r="AW303" s="127"/>
      <c r="AX303" s="127"/>
      <c r="AY303" s="127"/>
      <c r="AZ303" s="127"/>
      <c r="BA303" s="127"/>
      <c r="BB303" s="127"/>
      <c r="BC303" s="127"/>
      <c r="BD303" s="127"/>
      <c r="BE303" s="127"/>
      <c r="BF303" s="127"/>
      <c r="BG303" s="127"/>
      <c r="BH303" s="127"/>
      <c r="BI303" s="127"/>
      <c r="BJ303" s="127"/>
      <c r="BK303" s="127"/>
      <c r="BL303" s="127"/>
      <c r="BM303" s="127"/>
      <c r="BN303" s="127"/>
      <c r="BO303" s="127"/>
      <c r="BP303" s="127"/>
      <c r="BQ303" s="127"/>
      <c r="BR303" s="127"/>
      <c r="BS303" s="127"/>
      <c r="BT303" s="127"/>
      <c r="BU303" s="127"/>
      <c r="BV303" s="127"/>
      <c r="BW303" s="127"/>
      <c r="BX303" s="127"/>
      <c r="BY303" s="127"/>
      <c r="BZ303" s="127"/>
      <c r="CA303" s="127"/>
      <c r="CB303" s="127"/>
      <c r="CC303" s="127"/>
      <c r="CD303" s="127"/>
      <c r="CE303" s="127"/>
      <c r="CF303" s="127"/>
      <c r="CG303" s="127"/>
      <c r="CH303" s="127"/>
      <c r="CI303" s="127"/>
    </row>
    <row r="304" spans="11:87" s="52" customFormat="1" x14ac:dyDescent="0.2">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c r="AN304" s="127"/>
      <c r="AO304" s="127"/>
      <c r="AP304" s="127"/>
      <c r="AQ304" s="127"/>
      <c r="AR304" s="127"/>
      <c r="AS304" s="127"/>
      <c r="AT304" s="127"/>
      <c r="AU304" s="127"/>
      <c r="AV304" s="127"/>
      <c r="AW304" s="127"/>
      <c r="AX304" s="127"/>
      <c r="AY304" s="127"/>
      <c r="AZ304" s="127"/>
      <c r="BA304" s="127"/>
      <c r="BB304" s="127"/>
      <c r="BC304" s="127"/>
      <c r="BD304" s="127"/>
      <c r="BE304" s="127"/>
      <c r="BF304" s="127"/>
      <c r="BG304" s="127"/>
      <c r="BH304" s="127"/>
      <c r="BI304" s="127"/>
      <c r="BJ304" s="127"/>
      <c r="BK304" s="127"/>
      <c r="BL304" s="127"/>
      <c r="BM304" s="127"/>
      <c r="BN304" s="127"/>
      <c r="BO304" s="127"/>
      <c r="BP304" s="127"/>
      <c r="BQ304" s="127"/>
      <c r="BR304" s="127"/>
      <c r="BS304" s="127"/>
      <c r="BT304" s="127"/>
      <c r="BU304" s="127"/>
      <c r="BV304" s="127"/>
      <c r="BW304" s="127"/>
      <c r="BX304" s="127"/>
      <c r="BY304" s="127"/>
      <c r="BZ304" s="127"/>
      <c r="CA304" s="127"/>
      <c r="CB304" s="127"/>
      <c r="CC304" s="127"/>
      <c r="CD304" s="127"/>
      <c r="CE304" s="127"/>
      <c r="CF304" s="127"/>
      <c r="CG304" s="127"/>
      <c r="CH304" s="127"/>
      <c r="CI304" s="127"/>
    </row>
    <row r="305" spans="11:87" s="52" customFormat="1" x14ac:dyDescent="0.2">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7"/>
      <c r="AL305" s="127"/>
      <c r="AM305" s="127"/>
      <c r="AN305" s="127"/>
      <c r="AO305" s="127"/>
      <c r="AP305" s="127"/>
      <c r="AQ305" s="127"/>
      <c r="AR305" s="127"/>
      <c r="AS305" s="127"/>
      <c r="AT305" s="127"/>
      <c r="AU305" s="127"/>
      <c r="AV305" s="127"/>
      <c r="AW305" s="127"/>
      <c r="AX305" s="127"/>
      <c r="AY305" s="127"/>
      <c r="AZ305" s="127"/>
      <c r="BA305" s="127"/>
      <c r="BB305" s="127"/>
      <c r="BC305" s="127"/>
      <c r="BD305" s="127"/>
      <c r="BE305" s="127"/>
      <c r="BF305" s="127"/>
      <c r="BG305" s="127"/>
      <c r="BH305" s="127"/>
      <c r="BI305" s="127"/>
      <c r="BJ305" s="127"/>
      <c r="BK305" s="127"/>
      <c r="BL305" s="127"/>
      <c r="BM305" s="127"/>
      <c r="BN305" s="127"/>
      <c r="BO305" s="127"/>
      <c r="BP305" s="127"/>
      <c r="BQ305" s="127"/>
      <c r="BR305" s="127"/>
      <c r="BS305" s="127"/>
      <c r="BT305" s="127"/>
      <c r="BU305" s="127"/>
      <c r="BV305" s="127"/>
      <c r="BW305" s="127"/>
      <c r="BX305" s="127"/>
      <c r="BY305" s="127"/>
      <c r="BZ305" s="127"/>
      <c r="CA305" s="127"/>
      <c r="CB305" s="127"/>
      <c r="CC305" s="127"/>
      <c r="CD305" s="127"/>
      <c r="CE305" s="127"/>
      <c r="CF305" s="127"/>
      <c r="CG305" s="127"/>
      <c r="CH305" s="127"/>
      <c r="CI305" s="127"/>
    </row>
    <row r="306" spans="11:87" s="52" customFormat="1" x14ac:dyDescent="0.2">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7"/>
      <c r="AL306" s="127"/>
      <c r="AM306" s="127"/>
      <c r="AN306" s="127"/>
      <c r="AO306" s="127"/>
      <c r="AP306" s="127"/>
      <c r="AQ306" s="127"/>
      <c r="AR306" s="127"/>
      <c r="AS306" s="127"/>
      <c r="AT306" s="127"/>
      <c r="AU306" s="127"/>
      <c r="AV306" s="127"/>
      <c r="AW306" s="127"/>
      <c r="AX306" s="127"/>
      <c r="AY306" s="127"/>
      <c r="AZ306" s="127"/>
      <c r="BA306" s="127"/>
      <c r="BB306" s="127"/>
      <c r="BC306" s="127"/>
      <c r="BD306" s="127"/>
      <c r="BE306" s="127"/>
      <c r="BF306" s="127"/>
      <c r="BG306" s="127"/>
      <c r="BH306" s="127"/>
      <c r="BI306" s="127"/>
      <c r="BJ306" s="127"/>
      <c r="BK306" s="127"/>
      <c r="BL306" s="127"/>
      <c r="BM306" s="127"/>
      <c r="BN306" s="127"/>
      <c r="BO306" s="127"/>
      <c r="BP306" s="127"/>
      <c r="BQ306" s="127"/>
      <c r="BR306" s="127"/>
      <c r="BS306" s="127"/>
      <c r="BT306" s="127"/>
      <c r="BU306" s="127"/>
      <c r="BV306" s="127"/>
      <c r="BW306" s="127"/>
      <c r="BX306" s="127"/>
      <c r="BY306" s="127"/>
      <c r="BZ306" s="127"/>
      <c r="CA306" s="127"/>
      <c r="CB306" s="127"/>
      <c r="CC306" s="127"/>
      <c r="CD306" s="127"/>
      <c r="CE306" s="127"/>
      <c r="CF306" s="127"/>
      <c r="CG306" s="127"/>
      <c r="CH306" s="127"/>
      <c r="CI306" s="127"/>
    </row>
    <row r="307" spans="11:87" s="52" customFormat="1" x14ac:dyDescent="0.2">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7"/>
      <c r="AY307" s="127"/>
      <c r="AZ307" s="127"/>
      <c r="BA307" s="127"/>
      <c r="BB307" s="127"/>
      <c r="BC307" s="127"/>
      <c r="BD307" s="127"/>
      <c r="BE307" s="127"/>
      <c r="BF307" s="127"/>
      <c r="BG307" s="127"/>
      <c r="BH307" s="127"/>
      <c r="BI307" s="127"/>
      <c r="BJ307" s="127"/>
      <c r="BK307" s="127"/>
      <c r="BL307" s="127"/>
      <c r="BM307" s="127"/>
      <c r="BN307" s="127"/>
      <c r="BO307" s="127"/>
      <c r="BP307" s="127"/>
      <c r="BQ307" s="127"/>
      <c r="BR307" s="127"/>
      <c r="BS307" s="127"/>
      <c r="BT307" s="127"/>
      <c r="BU307" s="127"/>
      <c r="BV307" s="127"/>
      <c r="BW307" s="127"/>
      <c r="BX307" s="127"/>
      <c r="BY307" s="127"/>
      <c r="BZ307" s="127"/>
      <c r="CA307" s="127"/>
      <c r="CB307" s="127"/>
      <c r="CC307" s="127"/>
      <c r="CD307" s="127"/>
      <c r="CE307" s="127"/>
      <c r="CF307" s="127"/>
      <c r="CG307" s="127"/>
      <c r="CH307" s="127"/>
      <c r="CI307" s="127"/>
    </row>
    <row r="308" spans="11:87" s="52" customFormat="1" x14ac:dyDescent="0.2">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7"/>
      <c r="AY308" s="127"/>
      <c r="AZ308" s="127"/>
      <c r="BA308" s="127"/>
      <c r="BB308" s="127"/>
      <c r="BC308" s="127"/>
      <c r="BD308" s="127"/>
      <c r="BE308" s="127"/>
      <c r="BF308" s="127"/>
      <c r="BG308" s="127"/>
      <c r="BH308" s="127"/>
      <c r="BI308" s="127"/>
      <c r="BJ308" s="127"/>
      <c r="BK308" s="127"/>
      <c r="BL308" s="127"/>
      <c r="BM308" s="127"/>
      <c r="BN308" s="127"/>
      <c r="BO308" s="127"/>
      <c r="BP308" s="127"/>
      <c r="BQ308" s="127"/>
      <c r="BR308" s="127"/>
      <c r="BS308" s="127"/>
      <c r="BT308" s="127"/>
      <c r="BU308" s="127"/>
      <c r="BV308" s="127"/>
      <c r="BW308" s="127"/>
      <c r="BX308" s="127"/>
      <c r="BY308" s="127"/>
      <c r="BZ308" s="127"/>
      <c r="CA308" s="127"/>
      <c r="CB308" s="127"/>
      <c r="CC308" s="127"/>
      <c r="CD308" s="127"/>
      <c r="CE308" s="127"/>
      <c r="CF308" s="127"/>
      <c r="CG308" s="127"/>
      <c r="CH308" s="127"/>
      <c r="CI308" s="127"/>
    </row>
    <row r="309" spans="11:87" s="52" customFormat="1" x14ac:dyDescent="0.2">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7"/>
      <c r="AL309" s="127"/>
      <c r="AM309" s="127"/>
      <c r="AN309" s="127"/>
      <c r="AO309" s="127"/>
      <c r="AP309" s="127"/>
      <c r="AQ309" s="127"/>
      <c r="AR309" s="127"/>
      <c r="AS309" s="127"/>
      <c r="AT309" s="127"/>
      <c r="AU309" s="127"/>
      <c r="AV309" s="127"/>
      <c r="AW309" s="127"/>
      <c r="AX309" s="127"/>
      <c r="AY309" s="127"/>
      <c r="AZ309" s="127"/>
      <c r="BA309" s="127"/>
      <c r="BB309" s="127"/>
      <c r="BC309" s="127"/>
      <c r="BD309" s="127"/>
      <c r="BE309" s="127"/>
      <c r="BF309" s="127"/>
      <c r="BG309" s="127"/>
      <c r="BH309" s="127"/>
      <c r="BI309" s="127"/>
      <c r="BJ309" s="127"/>
      <c r="BK309" s="127"/>
      <c r="BL309" s="127"/>
      <c r="BM309" s="127"/>
      <c r="BN309" s="127"/>
      <c r="BO309" s="127"/>
      <c r="BP309" s="127"/>
      <c r="BQ309" s="127"/>
      <c r="BR309" s="127"/>
      <c r="BS309" s="127"/>
      <c r="BT309" s="127"/>
      <c r="BU309" s="127"/>
      <c r="BV309" s="127"/>
      <c r="BW309" s="127"/>
      <c r="BX309" s="127"/>
      <c r="BY309" s="127"/>
      <c r="BZ309" s="127"/>
      <c r="CA309" s="127"/>
      <c r="CB309" s="127"/>
      <c r="CC309" s="127"/>
      <c r="CD309" s="127"/>
      <c r="CE309" s="127"/>
      <c r="CF309" s="127"/>
      <c r="CG309" s="127"/>
      <c r="CH309" s="127"/>
      <c r="CI309" s="127"/>
    </row>
    <row r="310" spans="11:87" s="52" customFormat="1" x14ac:dyDescent="0.2">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7"/>
      <c r="AL310" s="127"/>
      <c r="AM310" s="127"/>
      <c r="AN310" s="127"/>
      <c r="AO310" s="127"/>
      <c r="AP310" s="127"/>
      <c r="AQ310" s="127"/>
      <c r="AR310" s="127"/>
      <c r="AS310" s="127"/>
      <c r="AT310" s="127"/>
      <c r="AU310" s="127"/>
      <c r="AV310" s="127"/>
      <c r="AW310" s="127"/>
      <c r="AX310" s="127"/>
      <c r="AY310" s="127"/>
      <c r="AZ310" s="127"/>
      <c r="BA310" s="127"/>
      <c r="BB310" s="127"/>
      <c r="BC310" s="127"/>
      <c r="BD310" s="127"/>
      <c r="BE310" s="127"/>
      <c r="BF310" s="127"/>
      <c r="BG310" s="127"/>
      <c r="BH310" s="127"/>
      <c r="BI310" s="127"/>
      <c r="BJ310" s="127"/>
      <c r="BK310" s="127"/>
      <c r="BL310" s="127"/>
      <c r="BM310" s="127"/>
      <c r="BN310" s="127"/>
      <c r="BO310" s="127"/>
      <c r="BP310" s="127"/>
      <c r="BQ310" s="127"/>
      <c r="BR310" s="127"/>
      <c r="BS310" s="127"/>
      <c r="BT310" s="127"/>
      <c r="BU310" s="127"/>
      <c r="BV310" s="127"/>
      <c r="BW310" s="127"/>
      <c r="BX310" s="127"/>
      <c r="BY310" s="127"/>
      <c r="BZ310" s="127"/>
      <c r="CA310" s="127"/>
      <c r="CB310" s="127"/>
      <c r="CC310" s="127"/>
      <c r="CD310" s="127"/>
      <c r="CE310" s="127"/>
      <c r="CF310" s="127"/>
      <c r="CG310" s="127"/>
      <c r="CH310" s="127"/>
      <c r="CI310" s="127"/>
    </row>
    <row r="311" spans="11:87" s="52" customFormat="1" x14ac:dyDescent="0.2">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c r="AL311" s="127"/>
      <c r="AM311" s="127"/>
      <c r="AN311" s="127"/>
      <c r="AO311" s="127"/>
      <c r="AP311" s="127"/>
      <c r="AQ311" s="127"/>
      <c r="AR311" s="127"/>
      <c r="AS311" s="127"/>
      <c r="AT311" s="127"/>
      <c r="AU311" s="127"/>
      <c r="AV311" s="127"/>
      <c r="AW311" s="127"/>
      <c r="AX311" s="127"/>
      <c r="AY311" s="127"/>
      <c r="AZ311" s="127"/>
      <c r="BA311" s="127"/>
      <c r="BB311" s="127"/>
      <c r="BC311" s="127"/>
      <c r="BD311" s="127"/>
      <c r="BE311" s="127"/>
      <c r="BF311" s="127"/>
      <c r="BG311" s="127"/>
      <c r="BH311" s="127"/>
      <c r="BI311" s="127"/>
      <c r="BJ311" s="127"/>
      <c r="BK311" s="127"/>
      <c r="BL311" s="127"/>
      <c r="BM311" s="127"/>
      <c r="BN311" s="127"/>
      <c r="BO311" s="127"/>
      <c r="BP311" s="127"/>
      <c r="BQ311" s="127"/>
      <c r="BR311" s="127"/>
      <c r="BS311" s="127"/>
      <c r="BT311" s="127"/>
      <c r="BU311" s="127"/>
      <c r="BV311" s="127"/>
      <c r="BW311" s="127"/>
      <c r="BX311" s="127"/>
      <c r="BY311" s="127"/>
      <c r="BZ311" s="127"/>
      <c r="CA311" s="127"/>
      <c r="CB311" s="127"/>
      <c r="CC311" s="127"/>
      <c r="CD311" s="127"/>
      <c r="CE311" s="127"/>
      <c r="CF311" s="127"/>
      <c r="CG311" s="127"/>
      <c r="CH311" s="127"/>
      <c r="CI311" s="127"/>
    </row>
    <row r="312" spans="11:87" s="52" customFormat="1" x14ac:dyDescent="0.2">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7"/>
      <c r="AL312" s="127"/>
      <c r="AM312" s="127"/>
      <c r="AN312" s="127"/>
      <c r="AO312" s="127"/>
      <c r="AP312" s="127"/>
      <c r="AQ312" s="127"/>
      <c r="AR312" s="127"/>
      <c r="AS312" s="127"/>
      <c r="AT312" s="127"/>
      <c r="AU312" s="127"/>
      <c r="AV312" s="127"/>
      <c r="AW312" s="127"/>
      <c r="AX312" s="127"/>
      <c r="AY312" s="127"/>
      <c r="AZ312" s="127"/>
      <c r="BA312" s="127"/>
      <c r="BB312" s="127"/>
      <c r="BC312" s="127"/>
      <c r="BD312" s="127"/>
      <c r="BE312" s="127"/>
      <c r="BF312" s="127"/>
      <c r="BG312" s="127"/>
      <c r="BH312" s="127"/>
      <c r="BI312" s="127"/>
      <c r="BJ312" s="127"/>
      <c r="BK312" s="127"/>
      <c r="BL312" s="127"/>
      <c r="BM312" s="127"/>
      <c r="BN312" s="127"/>
      <c r="BO312" s="127"/>
      <c r="BP312" s="127"/>
      <c r="BQ312" s="127"/>
      <c r="BR312" s="127"/>
      <c r="BS312" s="127"/>
      <c r="BT312" s="127"/>
      <c r="BU312" s="127"/>
      <c r="BV312" s="127"/>
      <c r="BW312" s="127"/>
      <c r="BX312" s="127"/>
      <c r="BY312" s="127"/>
      <c r="BZ312" s="127"/>
      <c r="CA312" s="127"/>
      <c r="CB312" s="127"/>
      <c r="CC312" s="127"/>
      <c r="CD312" s="127"/>
      <c r="CE312" s="127"/>
      <c r="CF312" s="127"/>
      <c r="CG312" s="127"/>
      <c r="CH312" s="127"/>
      <c r="CI312" s="127"/>
    </row>
    <row r="313" spans="11:87" s="52" customFormat="1" x14ac:dyDescent="0.2">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7"/>
      <c r="AL313" s="127"/>
      <c r="AM313" s="127"/>
      <c r="AN313" s="127"/>
      <c r="AO313" s="127"/>
      <c r="AP313" s="127"/>
      <c r="AQ313" s="127"/>
      <c r="AR313" s="127"/>
      <c r="AS313" s="127"/>
      <c r="AT313" s="127"/>
      <c r="AU313" s="127"/>
      <c r="AV313" s="127"/>
      <c r="AW313" s="127"/>
      <c r="AX313" s="127"/>
      <c r="AY313" s="127"/>
      <c r="AZ313" s="127"/>
      <c r="BA313" s="127"/>
      <c r="BB313" s="127"/>
      <c r="BC313" s="127"/>
      <c r="BD313" s="127"/>
      <c r="BE313" s="127"/>
      <c r="BF313" s="127"/>
      <c r="BG313" s="127"/>
      <c r="BH313" s="127"/>
      <c r="BI313" s="127"/>
      <c r="BJ313" s="127"/>
      <c r="BK313" s="127"/>
      <c r="BL313" s="127"/>
      <c r="BM313" s="127"/>
      <c r="BN313" s="127"/>
      <c r="BO313" s="127"/>
      <c r="BP313" s="127"/>
      <c r="BQ313" s="127"/>
      <c r="BR313" s="127"/>
      <c r="BS313" s="127"/>
      <c r="BT313" s="127"/>
      <c r="BU313" s="127"/>
      <c r="BV313" s="127"/>
      <c r="BW313" s="127"/>
      <c r="BX313" s="127"/>
      <c r="BY313" s="127"/>
      <c r="BZ313" s="127"/>
      <c r="CA313" s="127"/>
      <c r="CB313" s="127"/>
      <c r="CC313" s="127"/>
      <c r="CD313" s="127"/>
      <c r="CE313" s="127"/>
      <c r="CF313" s="127"/>
      <c r="CG313" s="127"/>
      <c r="CH313" s="127"/>
      <c r="CI313" s="127"/>
    </row>
    <row r="314" spans="11:87" s="52" customFormat="1" x14ac:dyDescent="0.2">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7"/>
      <c r="AL314" s="127"/>
      <c r="AM314" s="127"/>
      <c r="AN314" s="127"/>
      <c r="AO314" s="127"/>
      <c r="AP314" s="127"/>
      <c r="AQ314" s="127"/>
      <c r="AR314" s="127"/>
      <c r="AS314" s="127"/>
      <c r="AT314" s="127"/>
      <c r="AU314" s="127"/>
      <c r="AV314" s="127"/>
      <c r="AW314" s="127"/>
      <c r="AX314" s="127"/>
      <c r="AY314" s="127"/>
      <c r="AZ314" s="127"/>
      <c r="BA314" s="127"/>
      <c r="BB314" s="127"/>
      <c r="BC314" s="127"/>
      <c r="BD314" s="127"/>
      <c r="BE314" s="127"/>
      <c r="BF314" s="127"/>
      <c r="BG314" s="127"/>
      <c r="BH314" s="127"/>
      <c r="BI314" s="127"/>
      <c r="BJ314" s="127"/>
      <c r="BK314" s="127"/>
      <c r="BL314" s="127"/>
      <c r="BM314" s="127"/>
      <c r="BN314" s="127"/>
      <c r="BO314" s="127"/>
      <c r="BP314" s="127"/>
      <c r="BQ314" s="127"/>
      <c r="BR314" s="127"/>
      <c r="BS314" s="127"/>
      <c r="BT314" s="127"/>
      <c r="BU314" s="127"/>
      <c r="BV314" s="127"/>
      <c r="BW314" s="127"/>
      <c r="BX314" s="127"/>
      <c r="BY314" s="127"/>
      <c r="BZ314" s="127"/>
      <c r="CA314" s="127"/>
      <c r="CB314" s="127"/>
      <c r="CC314" s="127"/>
      <c r="CD314" s="127"/>
      <c r="CE314" s="127"/>
      <c r="CF314" s="127"/>
      <c r="CG314" s="127"/>
      <c r="CH314" s="127"/>
      <c r="CI314" s="127"/>
    </row>
    <row r="315" spans="11:87" s="52" customFormat="1" x14ac:dyDescent="0.2">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7"/>
      <c r="AL315" s="127"/>
      <c r="AM315" s="127"/>
      <c r="AN315" s="127"/>
      <c r="AO315" s="127"/>
      <c r="AP315" s="127"/>
      <c r="AQ315" s="127"/>
      <c r="AR315" s="127"/>
      <c r="AS315" s="127"/>
      <c r="AT315" s="127"/>
      <c r="AU315" s="127"/>
      <c r="AV315" s="127"/>
      <c r="AW315" s="127"/>
      <c r="AX315" s="127"/>
      <c r="AY315" s="127"/>
      <c r="AZ315" s="127"/>
      <c r="BA315" s="127"/>
      <c r="BB315" s="127"/>
      <c r="BC315" s="127"/>
      <c r="BD315" s="127"/>
      <c r="BE315" s="127"/>
      <c r="BF315" s="127"/>
      <c r="BG315" s="127"/>
      <c r="BH315" s="127"/>
      <c r="BI315" s="127"/>
      <c r="BJ315" s="127"/>
      <c r="BK315" s="127"/>
      <c r="BL315" s="127"/>
      <c r="BM315" s="127"/>
      <c r="BN315" s="127"/>
      <c r="BO315" s="127"/>
      <c r="BP315" s="127"/>
      <c r="BQ315" s="127"/>
      <c r="BR315" s="127"/>
      <c r="BS315" s="127"/>
      <c r="BT315" s="127"/>
      <c r="BU315" s="127"/>
      <c r="BV315" s="127"/>
      <c r="BW315" s="127"/>
      <c r="BX315" s="127"/>
      <c r="BY315" s="127"/>
      <c r="BZ315" s="127"/>
      <c r="CA315" s="127"/>
      <c r="CB315" s="127"/>
      <c r="CC315" s="127"/>
      <c r="CD315" s="127"/>
      <c r="CE315" s="127"/>
      <c r="CF315" s="127"/>
      <c r="CG315" s="127"/>
      <c r="CH315" s="127"/>
      <c r="CI315" s="127"/>
    </row>
    <row r="316" spans="11:87" s="52" customFormat="1" x14ac:dyDescent="0.2">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7"/>
      <c r="AL316" s="127"/>
      <c r="AM316" s="127"/>
      <c r="AN316" s="127"/>
      <c r="AO316" s="127"/>
      <c r="AP316" s="127"/>
      <c r="AQ316" s="127"/>
      <c r="AR316" s="127"/>
      <c r="AS316" s="127"/>
      <c r="AT316" s="127"/>
      <c r="AU316" s="127"/>
      <c r="AV316" s="127"/>
      <c r="AW316" s="127"/>
      <c r="AX316" s="127"/>
      <c r="AY316" s="127"/>
      <c r="AZ316" s="127"/>
      <c r="BA316" s="127"/>
      <c r="BB316" s="127"/>
      <c r="BC316" s="127"/>
      <c r="BD316" s="127"/>
      <c r="BE316" s="127"/>
      <c r="BF316" s="127"/>
      <c r="BG316" s="127"/>
      <c r="BH316" s="127"/>
      <c r="BI316" s="127"/>
      <c r="BJ316" s="127"/>
      <c r="BK316" s="127"/>
      <c r="BL316" s="127"/>
      <c r="BM316" s="127"/>
      <c r="BN316" s="127"/>
      <c r="BO316" s="127"/>
      <c r="BP316" s="127"/>
      <c r="BQ316" s="127"/>
      <c r="BR316" s="127"/>
      <c r="BS316" s="127"/>
      <c r="BT316" s="127"/>
      <c r="BU316" s="127"/>
      <c r="BV316" s="127"/>
      <c r="BW316" s="127"/>
      <c r="BX316" s="127"/>
      <c r="BY316" s="127"/>
      <c r="BZ316" s="127"/>
      <c r="CA316" s="127"/>
      <c r="CB316" s="127"/>
      <c r="CC316" s="127"/>
      <c r="CD316" s="127"/>
      <c r="CE316" s="127"/>
      <c r="CF316" s="127"/>
      <c r="CG316" s="127"/>
      <c r="CH316" s="127"/>
      <c r="CI316" s="127"/>
    </row>
    <row r="317" spans="11:87" s="52" customFormat="1" x14ac:dyDescent="0.2">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7"/>
      <c r="AL317" s="127"/>
      <c r="AM317" s="127"/>
      <c r="AN317" s="127"/>
      <c r="AO317" s="127"/>
      <c r="AP317" s="127"/>
      <c r="AQ317" s="127"/>
      <c r="AR317" s="127"/>
      <c r="AS317" s="127"/>
      <c r="AT317" s="127"/>
      <c r="AU317" s="127"/>
      <c r="AV317" s="127"/>
      <c r="AW317" s="127"/>
      <c r="AX317" s="127"/>
      <c r="AY317" s="127"/>
      <c r="AZ317" s="127"/>
      <c r="BA317" s="127"/>
      <c r="BB317" s="127"/>
      <c r="BC317" s="127"/>
      <c r="BD317" s="127"/>
      <c r="BE317" s="127"/>
      <c r="BF317" s="127"/>
      <c r="BG317" s="127"/>
      <c r="BH317" s="127"/>
      <c r="BI317" s="127"/>
      <c r="BJ317" s="127"/>
      <c r="BK317" s="127"/>
      <c r="BL317" s="127"/>
      <c r="BM317" s="127"/>
      <c r="BN317" s="127"/>
      <c r="BO317" s="127"/>
      <c r="BP317" s="127"/>
      <c r="BQ317" s="127"/>
      <c r="BR317" s="127"/>
      <c r="BS317" s="127"/>
      <c r="BT317" s="127"/>
      <c r="BU317" s="127"/>
      <c r="BV317" s="127"/>
      <c r="BW317" s="127"/>
      <c r="BX317" s="127"/>
      <c r="BY317" s="127"/>
      <c r="BZ317" s="127"/>
      <c r="CA317" s="127"/>
      <c r="CB317" s="127"/>
      <c r="CC317" s="127"/>
      <c r="CD317" s="127"/>
      <c r="CE317" s="127"/>
      <c r="CF317" s="127"/>
      <c r="CG317" s="127"/>
      <c r="CH317" s="127"/>
      <c r="CI317" s="127"/>
    </row>
    <row r="318" spans="11:87" s="52" customFormat="1" x14ac:dyDescent="0.2">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7"/>
      <c r="AL318" s="127"/>
      <c r="AM318" s="127"/>
      <c r="AN318" s="127"/>
      <c r="AO318" s="127"/>
      <c r="AP318" s="127"/>
      <c r="AQ318" s="127"/>
      <c r="AR318" s="127"/>
      <c r="AS318" s="127"/>
      <c r="AT318" s="127"/>
      <c r="AU318" s="127"/>
      <c r="AV318" s="127"/>
      <c r="AW318" s="127"/>
      <c r="AX318" s="127"/>
      <c r="AY318" s="127"/>
      <c r="AZ318" s="127"/>
      <c r="BA318" s="127"/>
      <c r="BB318" s="127"/>
      <c r="BC318" s="127"/>
      <c r="BD318" s="127"/>
      <c r="BE318" s="127"/>
      <c r="BF318" s="127"/>
      <c r="BG318" s="127"/>
      <c r="BH318" s="127"/>
      <c r="BI318" s="127"/>
      <c r="BJ318" s="127"/>
      <c r="BK318" s="127"/>
      <c r="BL318" s="127"/>
      <c r="BM318" s="127"/>
      <c r="BN318" s="127"/>
      <c r="BO318" s="127"/>
      <c r="BP318" s="127"/>
      <c r="BQ318" s="127"/>
      <c r="BR318" s="127"/>
      <c r="BS318" s="127"/>
      <c r="BT318" s="127"/>
      <c r="BU318" s="127"/>
      <c r="BV318" s="127"/>
      <c r="BW318" s="127"/>
      <c r="BX318" s="127"/>
      <c r="BY318" s="127"/>
      <c r="BZ318" s="127"/>
      <c r="CA318" s="127"/>
      <c r="CB318" s="127"/>
      <c r="CC318" s="127"/>
      <c r="CD318" s="127"/>
      <c r="CE318" s="127"/>
      <c r="CF318" s="127"/>
      <c r="CG318" s="127"/>
      <c r="CH318" s="127"/>
      <c r="CI318" s="127"/>
    </row>
    <row r="319" spans="11:87" s="52" customFormat="1" x14ac:dyDescent="0.2">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127"/>
      <c r="AR319" s="127"/>
      <c r="AS319" s="127"/>
      <c r="AT319" s="127"/>
      <c r="AU319" s="127"/>
      <c r="AV319" s="127"/>
      <c r="AW319" s="127"/>
      <c r="AX319" s="127"/>
      <c r="AY319" s="127"/>
      <c r="AZ319" s="127"/>
      <c r="BA319" s="127"/>
      <c r="BB319" s="127"/>
      <c r="BC319" s="127"/>
      <c r="BD319" s="127"/>
      <c r="BE319" s="127"/>
      <c r="BF319" s="127"/>
      <c r="BG319" s="127"/>
      <c r="BH319" s="127"/>
      <c r="BI319" s="127"/>
      <c r="BJ319" s="127"/>
      <c r="BK319" s="127"/>
      <c r="BL319" s="127"/>
      <c r="BM319" s="127"/>
      <c r="BN319" s="127"/>
      <c r="BO319" s="127"/>
      <c r="BP319" s="127"/>
      <c r="BQ319" s="127"/>
      <c r="BR319" s="127"/>
      <c r="BS319" s="127"/>
      <c r="BT319" s="127"/>
      <c r="BU319" s="127"/>
      <c r="BV319" s="127"/>
      <c r="BW319" s="127"/>
      <c r="BX319" s="127"/>
      <c r="BY319" s="127"/>
      <c r="BZ319" s="127"/>
      <c r="CA319" s="127"/>
      <c r="CB319" s="127"/>
      <c r="CC319" s="127"/>
      <c r="CD319" s="127"/>
      <c r="CE319" s="127"/>
      <c r="CF319" s="127"/>
      <c r="CG319" s="127"/>
      <c r="CH319" s="127"/>
      <c r="CI319" s="127"/>
    </row>
    <row r="320" spans="11:87" s="52" customFormat="1" x14ac:dyDescent="0.2">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7"/>
      <c r="AL320" s="127"/>
      <c r="AM320" s="127"/>
      <c r="AN320" s="127"/>
      <c r="AO320" s="127"/>
      <c r="AP320" s="127"/>
      <c r="AQ320" s="127"/>
      <c r="AR320" s="127"/>
      <c r="AS320" s="127"/>
      <c r="AT320" s="127"/>
      <c r="AU320" s="127"/>
      <c r="AV320" s="127"/>
      <c r="AW320" s="127"/>
      <c r="AX320" s="127"/>
      <c r="AY320" s="127"/>
      <c r="AZ320" s="127"/>
      <c r="BA320" s="127"/>
      <c r="BB320" s="127"/>
      <c r="BC320" s="127"/>
      <c r="BD320" s="127"/>
      <c r="BE320" s="127"/>
      <c r="BF320" s="127"/>
      <c r="BG320" s="127"/>
      <c r="BH320" s="127"/>
      <c r="BI320" s="127"/>
      <c r="BJ320" s="127"/>
      <c r="BK320" s="127"/>
      <c r="BL320" s="127"/>
      <c r="BM320" s="127"/>
      <c r="BN320" s="127"/>
      <c r="BO320" s="127"/>
      <c r="BP320" s="127"/>
      <c r="BQ320" s="127"/>
      <c r="BR320" s="127"/>
      <c r="BS320" s="127"/>
      <c r="BT320" s="127"/>
      <c r="BU320" s="127"/>
      <c r="BV320" s="127"/>
      <c r="BW320" s="127"/>
      <c r="BX320" s="127"/>
      <c r="BY320" s="127"/>
      <c r="BZ320" s="127"/>
      <c r="CA320" s="127"/>
      <c r="CB320" s="127"/>
      <c r="CC320" s="127"/>
      <c r="CD320" s="127"/>
      <c r="CE320" s="127"/>
      <c r="CF320" s="127"/>
      <c r="CG320" s="127"/>
      <c r="CH320" s="127"/>
      <c r="CI320" s="127"/>
    </row>
    <row r="321" spans="11:87" s="52" customFormat="1" x14ac:dyDescent="0.2">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7"/>
      <c r="AL321" s="127"/>
      <c r="AM321" s="127"/>
      <c r="AN321" s="127"/>
      <c r="AO321" s="127"/>
      <c r="AP321" s="127"/>
      <c r="AQ321" s="127"/>
      <c r="AR321" s="127"/>
      <c r="AS321" s="127"/>
      <c r="AT321" s="127"/>
      <c r="AU321" s="127"/>
      <c r="AV321" s="127"/>
      <c r="AW321" s="127"/>
      <c r="AX321" s="127"/>
      <c r="AY321" s="127"/>
      <c r="AZ321" s="127"/>
      <c r="BA321" s="127"/>
      <c r="BB321" s="127"/>
      <c r="BC321" s="127"/>
      <c r="BD321" s="127"/>
      <c r="BE321" s="127"/>
      <c r="BF321" s="127"/>
      <c r="BG321" s="127"/>
      <c r="BH321" s="127"/>
      <c r="BI321" s="127"/>
      <c r="BJ321" s="127"/>
      <c r="BK321" s="127"/>
      <c r="BL321" s="127"/>
      <c r="BM321" s="127"/>
      <c r="BN321" s="127"/>
      <c r="BO321" s="127"/>
      <c r="BP321" s="127"/>
      <c r="BQ321" s="127"/>
      <c r="BR321" s="127"/>
      <c r="BS321" s="127"/>
      <c r="BT321" s="127"/>
      <c r="BU321" s="127"/>
      <c r="BV321" s="127"/>
      <c r="BW321" s="127"/>
      <c r="BX321" s="127"/>
      <c r="BY321" s="127"/>
      <c r="BZ321" s="127"/>
      <c r="CA321" s="127"/>
      <c r="CB321" s="127"/>
      <c r="CC321" s="127"/>
      <c r="CD321" s="127"/>
      <c r="CE321" s="127"/>
      <c r="CF321" s="127"/>
      <c r="CG321" s="127"/>
      <c r="CH321" s="127"/>
      <c r="CI321" s="127"/>
    </row>
    <row r="322" spans="11:87" s="52" customFormat="1" x14ac:dyDescent="0.2">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7"/>
      <c r="AL322" s="127"/>
      <c r="AM322" s="127"/>
      <c r="AN322" s="127"/>
      <c r="AO322" s="127"/>
      <c r="AP322" s="127"/>
      <c r="AQ322" s="127"/>
      <c r="AR322" s="127"/>
      <c r="AS322" s="127"/>
      <c r="AT322" s="127"/>
      <c r="AU322" s="127"/>
      <c r="AV322" s="127"/>
      <c r="AW322" s="127"/>
      <c r="AX322" s="127"/>
      <c r="AY322" s="127"/>
      <c r="AZ322" s="127"/>
      <c r="BA322" s="127"/>
      <c r="BB322" s="127"/>
      <c r="BC322" s="127"/>
      <c r="BD322" s="127"/>
      <c r="BE322" s="127"/>
      <c r="BF322" s="127"/>
      <c r="BG322" s="127"/>
      <c r="BH322" s="127"/>
      <c r="BI322" s="127"/>
      <c r="BJ322" s="127"/>
      <c r="BK322" s="127"/>
      <c r="BL322" s="127"/>
      <c r="BM322" s="127"/>
      <c r="BN322" s="127"/>
      <c r="BO322" s="127"/>
      <c r="BP322" s="127"/>
      <c r="BQ322" s="127"/>
      <c r="BR322" s="127"/>
      <c r="BS322" s="127"/>
      <c r="BT322" s="127"/>
      <c r="BU322" s="127"/>
      <c r="BV322" s="127"/>
      <c r="BW322" s="127"/>
      <c r="BX322" s="127"/>
      <c r="BY322" s="127"/>
      <c r="BZ322" s="127"/>
      <c r="CA322" s="127"/>
      <c r="CB322" s="127"/>
      <c r="CC322" s="127"/>
      <c r="CD322" s="127"/>
      <c r="CE322" s="127"/>
      <c r="CF322" s="127"/>
      <c r="CG322" s="127"/>
      <c r="CH322" s="127"/>
      <c r="CI322" s="127"/>
    </row>
    <row r="323" spans="11:87" s="52" customFormat="1" x14ac:dyDescent="0.2">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7"/>
      <c r="AL323" s="127"/>
      <c r="AM323" s="127"/>
      <c r="AN323" s="127"/>
      <c r="AO323" s="127"/>
      <c r="AP323" s="127"/>
      <c r="AQ323" s="127"/>
      <c r="AR323" s="127"/>
      <c r="AS323" s="127"/>
      <c r="AT323" s="127"/>
      <c r="AU323" s="127"/>
      <c r="AV323" s="127"/>
      <c r="AW323" s="127"/>
      <c r="AX323" s="127"/>
      <c r="AY323" s="127"/>
      <c r="AZ323" s="127"/>
      <c r="BA323" s="127"/>
      <c r="BB323" s="127"/>
      <c r="BC323" s="127"/>
      <c r="BD323" s="127"/>
      <c r="BE323" s="127"/>
      <c r="BF323" s="127"/>
      <c r="BG323" s="127"/>
      <c r="BH323" s="127"/>
      <c r="BI323" s="127"/>
      <c r="BJ323" s="127"/>
      <c r="BK323" s="127"/>
      <c r="BL323" s="127"/>
      <c r="BM323" s="127"/>
      <c r="BN323" s="127"/>
      <c r="BO323" s="127"/>
      <c r="BP323" s="127"/>
      <c r="BQ323" s="127"/>
      <c r="BR323" s="127"/>
      <c r="BS323" s="127"/>
      <c r="BT323" s="127"/>
      <c r="BU323" s="127"/>
      <c r="BV323" s="127"/>
      <c r="BW323" s="127"/>
      <c r="BX323" s="127"/>
      <c r="BY323" s="127"/>
      <c r="BZ323" s="127"/>
      <c r="CA323" s="127"/>
      <c r="CB323" s="127"/>
      <c r="CC323" s="127"/>
      <c r="CD323" s="127"/>
      <c r="CE323" s="127"/>
      <c r="CF323" s="127"/>
      <c r="CG323" s="127"/>
      <c r="CH323" s="127"/>
      <c r="CI323" s="127"/>
    </row>
    <row r="324" spans="11:87" s="52" customFormat="1" x14ac:dyDescent="0.2">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7"/>
      <c r="AL324" s="127"/>
      <c r="AM324" s="127"/>
      <c r="AN324" s="127"/>
      <c r="AO324" s="127"/>
      <c r="AP324" s="127"/>
      <c r="AQ324" s="127"/>
      <c r="AR324" s="127"/>
      <c r="AS324" s="127"/>
      <c r="AT324" s="127"/>
      <c r="AU324" s="127"/>
      <c r="AV324" s="127"/>
      <c r="AW324" s="127"/>
      <c r="AX324" s="127"/>
      <c r="AY324" s="127"/>
      <c r="AZ324" s="127"/>
      <c r="BA324" s="127"/>
      <c r="BB324" s="127"/>
      <c r="BC324" s="127"/>
      <c r="BD324" s="127"/>
      <c r="BE324" s="127"/>
      <c r="BF324" s="127"/>
      <c r="BG324" s="127"/>
      <c r="BH324" s="127"/>
      <c r="BI324" s="127"/>
      <c r="BJ324" s="127"/>
      <c r="BK324" s="127"/>
      <c r="BL324" s="127"/>
      <c r="BM324" s="127"/>
      <c r="BN324" s="127"/>
      <c r="BO324" s="127"/>
      <c r="BP324" s="127"/>
      <c r="BQ324" s="127"/>
      <c r="BR324" s="127"/>
      <c r="BS324" s="127"/>
      <c r="BT324" s="127"/>
      <c r="BU324" s="127"/>
      <c r="BV324" s="127"/>
      <c r="BW324" s="127"/>
      <c r="BX324" s="127"/>
      <c r="BY324" s="127"/>
      <c r="BZ324" s="127"/>
      <c r="CA324" s="127"/>
      <c r="CB324" s="127"/>
      <c r="CC324" s="127"/>
      <c r="CD324" s="127"/>
      <c r="CE324" s="127"/>
      <c r="CF324" s="127"/>
      <c r="CG324" s="127"/>
      <c r="CH324" s="127"/>
      <c r="CI324" s="127"/>
    </row>
    <row r="325" spans="11:87" s="52" customFormat="1" x14ac:dyDescent="0.2">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7"/>
      <c r="AL325" s="127"/>
      <c r="AM325" s="127"/>
      <c r="AN325" s="127"/>
      <c r="AO325" s="127"/>
      <c r="AP325" s="127"/>
      <c r="AQ325" s="127"/>
      <c r="AR325" s="127"/>
      <c r="AS325" s="127"/>
      <c r="AT325" s="127"/>
      <c r="AU325" s="127"/>
      <c r="AV325" s="127"/>
      <c r="AW325" s="127"/>
      <c r="AX325" s="127"/>
      <c r="AY325" s="127"/>
      <c r="AZ325" s="127"/>
      <c r="BA325" s="127"/>
      <c r="BB325" s="127"/>
      <c r="BC325" s="127"/>
      <c r="BD325" s="127"/>
      <c r="BE325" s="127"/>
      <c r="BF325" s="127"/>
      <c r="BG325" s="127"/>
      <c r="BH325" s="127"/>
      <c r="BI325" s="127"/>
      <c r="BJ325" s="127"/>
      <c r="BK325" s="127"/>
      <c r="BL325" s="127"/>
      <c r="BM325" s="127"/>
      <c r="BN325" s="127"/>
      <c r="BO325" s="127"/>
      <c r="BP325" s="127"/>
      <c r="BQ325" s="127"/>
      <c r="BR325" s="127"/>
      <c r="BS325" s="127"/>
      <c r="BT325" s="127"/>
      <c r="BU325" s="127"/>
      <c r="BV325" s="127"/>
      <c r="BW325" s="127"/>
      <c r="BX325" s="127"/>
      <c r="BY325" s="127"/>
      <c r="BZ325" s="127"/>
      <c r="CA325" s="127"/>
      <c r="CB325" s="127"/>
      <c r="CC325" s="127"/>
      <c r="CD325" s="127"/>
      <c r="CE325" s="127"/>
      <c r="CF325" s="127"/>
      <c r="CG325" s="127"/>
      <c r="CH325" s="127"/>
      <c r="CI325" s="127"/>
    </row>
    <row r="326" spans="11:87" s="52" customFormat="1" x14ac:dyDescent="0.2">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7"/>
      <c r="AL326" s="127"/>
      <c r="AM326" s="127"/>
      <c r="AN326" s="127"/>
      <c r="AO326" s="127"/>
      <c r="AP326" s="127"/>
      <c r="AQ326" s="127"/>
      <c r="AR326" s="127"/>
      <c r="AS326" s="127"/>
      <c r="AT326" s="127"/>
      <c r="AU326" s="127"/>
      <c r="AV326" s="127"/>
      <c r="AW326" s="127"/>
      <c r="AX326" s="127"/>
      <c r="AY326" s="127"/>
      <c r="AZ326" s="127"/>
      <c r="BA326" s="127"/>
      <c r="BB326" s="127"/>
      <c r="BC326" s="127"/>
      <c r="BD326" s="127"/>
      <c r="BE326" s="127"/>
      <c r="BF326" s="127"/>
      <c r="BG326" s="127"/>
      <c r="BH326" s="127"/>
      <c r="BI326" s="127"/>
      <c r="BJ326" s="127"/>
      <c r="BK326" s="127"/>
      <c r="BL326" s="127"/>
      <c r="BM326" s="127"/>
      <c r="BN326" s="127"/>
      <c r="BO326" s="127"/>
      <c r="BP326" s="127"/>
      <c r="BQ326" s="127"/>
      <c r="BR326" s="127"/>
      <c r="BS326" s="127"/>
      <c r="BT326" s="127"/>
      <c r="BU326" s="127"/>
      <c r="BV326" s="127"/>
      <c r="BW326" s="127"/>
      <c r="BX326" s="127"/>
      <c r="BY326" s="127"/>
      <c r="BZ326" s="127"/>
      <c r="CA326" s="127"/>
      <c r="CB326" s="127"/>
      <c r="CC326" s="127"/>
      <c r="CD326" s="127"/>
      <c r="CE326" s="127"/>
      <c r="CF326" s="127"/>
      <c r="CG326" s="127"/>
      <c r="CH326" s="127"/>
      <c r="CI326" s="127"/>
    </row>
    <row r="327" spans="11:87" s="52" customFormat="1" x14ac:dyDescent="0.2">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7"/>
      <c r="AL327" s="127"/>
      <c r="AM327" s="127"/>
      <c r="AN327" s="127"/>
      <c r="AO327" s="127"/>
      <c r="AP327" s="127"/>
      <c r="AQ327" s="127"/>
      <c r="AR327" s="127"/>
      <c r="AS327" s="127"/>
      <c r="AT327" s="127"/>
      <c r="AU327" s="127"/>
      <c r="AV327" s="127"/>
      <c r="AW327" s="127"/>
      <c r="AX327" s="127"/>
      <c r="AY327" s="127"/>
      <c r="AZ327" s="127"/>
      <c r="BA327" s="127"/>
      <c r="BB327" s="127"/>
      <c r="BC327" s="127"/>
      <c r="BD327" s="127"/>
      <c r="BE327" s="127"/>
      <c r="BF327" s="127"/>
      <c r="BG327" s="127"/>
      <c r="BH327" s="127"/>
      <c r="BI327" s="127"/>
      <c r="BJ327" s="127"/>
      <c r="BK327" s="127"/>
      <c r="BL327" s="127"/>
      <c r="BM327" s="127"/>
      <c r="BN327" s="127"/>
      <c r="BO327" s="127"/>
      <c r="BP327" s="127"/>
      <c r="BQ327" s="127"/>
      <c r="BR327" s="127"/>
      <c r="BS327" s="127"/>
      <c r="BT327" s="127"/>
      <c r="BU327" s="127"/>
      <c r="BV327" s="127"/>
      <c r="BW327" s="127"/>
      <c r="BX327" s="127"/>
      <c r="BY327" s="127"/>
      <c r="BZ327" s="127"/>
      <c r="CA327" s="127"/>
      <c r="CB327" s="127"/>
      <c r="CC327" s="127"/>
      <c r="CD327" s="127"/>
      <c r="CE327" s="127"/>
      <c r="CF327" s="127"/>
      <c r="CG327" s="127"/>
      <c r="CH327" s="127"/>
      <c r="CI327" s="127"/>
    </row>
    <row r="328" spans="11:87" s="52" customFormat="1" x14ac:dyDescent="0.2">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7"/>
      <c r="AL328" s="127"/>
      <c r="AM328" s="127"/>
      <c r="AN328" s="127"/>
      <c r="AO328" s="127"/>
      <c r="AP328" s="127"/>
      <c r="AQ328" s="127"/>
      <c r="AR328" s="127"/>
      <c r="AS328" s="127"/>
      <c r="AT328" s="127"/>
      <c r="AU328" s="127"/>
      <c r="AV328" s="127"/>
      <c r="AW328" s="127"/>
      <c r="AX328" s="127"/>
      <c r="AY328" s="127"/>
      <c r="AZ328" s="127"/>
      <c r="BA328" s="127"/>
      <c r="BB328" s="127"/>
      <c r="BC328" s="127"/>
      <c r="BD328" s="127"/>
      <c r="BE328" s="127"/>
      <c r="BF328" s="127"/>
      <c r="BG328" s="127"/>
      <c r="BH328" s="127"/>
      <c r="BI328" s="127"/>
      <c r="BJ328" s="127"/>
      <c r="BK328" s="127"/>
      <c r="BL328" s="127"/>
      <c r="BM328" s="127"/>
      <c r="BN328" s="127"/>
      <c r="BO328" s="127"/>
      <c r="BP328" s="127"/>
      <c r="BQ328" s="127"/>
      <c r="BR328" s="127"/>
      <c r="BS328" s="127"/>
      <c r="BT328" s="127"/>
      <c r="BU328" s="127"/>
      <c r="BV328" s="127"/>
      <c r="BW328" s="127"/>
      <c r="BX328" s="127"/>
      <c r="BY328" s="127"/>
      <c r="BZ328" s="127"/>
      <c r="CA328" s="127"/>
      <c r="CB328" s="127"/>
      <c r="CC328" s="127"/>
      <c r="CD328" s="127"/>
      <c r="CE328" s="127"/>
      <c r="CF328" s="127"/>
      <c r="CG328" s="127"/>
      <c r="CH328" s="127"/>
      <c r="CI328" s="127"/>
    </row>
    <row r="329" spans="11:87" s="52" customFormat="1" x14ac:dyDescent="0.2">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7"/>
      <c r="AL329" s="127"/>
      <c r="AM329" s="127"/>
      <c r="AN329" s="127"/>
      <c r="AO329" s="127"/>
      <c r="AP329" s="127"/>
      <c r="AQ329" s="127"/>
      <c r="AR329" s="127"/>
      <c r="AS329" s="127"/>
      <c r="AT329" s="127"/>
      <c r="AU329" s="127"/>
      <c r="AV329" s="127"/>
      <c r="AW329" s="127"/>
      <c r="AX329" s="127"/>
      <c r="AY329" s="127"/>
      <c r="AZ329" s="127"/>
      <c r="BA329" s="127"/>
      <c r="BB329" s="127"/>
      <c r="BC329" s="127"/>
      <c r="BD329" s="127"/>
      <c r="BE329" s="127"/>
      <c r="BF329" s="127"/>
      <c r="BG329" s="127"/>
      <c r="BH329" s="127"/>
      <c r="BI329" s="127"/>
      <c r="BJ329" s="127"/>
      <c r="BK329" s="127"/>
      <c r="BL329" s="127"/>
      <c r="BM329" s="127"/>
      <c r="BN329" s="127"/>
      <c r="BO329" s="127"/>
      <c r="BP329" s="127"/>
      <c r="BQ329" s="127"/>
      <c r="BR329" s="127"/>
      <c r="BS329" s="127"/>
      <c r="BT329" s="127"/>
      <c r="BU329" s="127"/>
      <c r="BV329" s="127"/>
      <c r="BW329" s="127"/>
      <c r="BX329" s="127"/>
      <c r="BY329" s="127"/>
      <c r="BZ329" s="127"/>
      <c r="CA329" s="127"/>
      <c r="CB329" s="127"/>
      <c r="CC329" s="127"/>
      <c r="CD329" s="127"/>
      <c r="CE329" s="127"/>
      <c r="CF329" s="127"/>
      <c r="CG329" s="127"/>
      <c r="CH329" s="127"/>
      <c r="CI329" s="127"/>
    </row>
    <row r="330" spans="11:87" s="52" customFormat="1" x14ac:dyDescent="0.2">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7"/>
      <c r="AL330" s="127"/>
      <c r="AM330" s="127"/>
      <c r="AN330" s="127"/>
      <c r="AO330" s="127"/>
      <c r="AP330" s="127"/>
      <c r="AQ330" s="127"/>
      <c r="AR330" s="127"/>
      <c r="AS330" s="127"/>
      <c r="AT330" s="127"/>
      <c r="AU330" s="127"/>
      <c r="AV330" s="127"/>
      <c r="AW330" s="127"/>
      <c r="AX330" s="127"/>
      <c r="AY330" s="127"/>
      <c r="AZ330" s="127"/>
      <c r="BA330" s="127"/>
      <c r="BB330" s="127"/>
      <c r="BC330" s="127"/>
      <c r="BD330" s="127"/>
      <c r="BE330" s="127"/>
      <c r="BF330" s="127"/>
      <c r="BG330" s="127"/>
      <c r="BH330" s="127"/>
      <c r="BI330" s="127"/>
      <c r="BJ330" s="127"/>
      <c r="BK330" s="127"/>
      <c r="BL330" s="127"/>
      <c r="BM330" s="127"/>
      <c r="BN330" s="127"/>
      <c r="BO330" s="127"/>
      <c r="BP330" s="127"/>
      <c r="BQ330" s="127"/>
      <c r="BR330" s="127"/>
      <c r="BS330" s="127"/>
      <c r="BT330" s="127"/>
      <c r="BU330" s="127"/>
      <c r="BV330" s="127"/>
      <c r="BW330" s="127"/>
      <c r="BX330" s="127"/>
      <c r="BY330" s="127"/>
      <c r="BZ330" s="127"/>
      <c r="CA330" s="127"/>
      <c r="CB330" s="127"/>
      <c r="CC330" s="127"/>
      <c r="CD330" s="127"/>
      <c r="CE330" s="127"/>
      <c r="CF330" s="127"/>
      <c r="CG330" s="127"/>
      <c r="CH330" s="127"/>
      <c r="CI330" s="127"/>
    </row>
    <row r="331" spans="11:87" s="52" customFormat="1" x14ac:dyDescent="0.2">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7"/>
      <c r="AL331" s="127"/>
      <c r="AM331" s="127"/>
      <c r="AN331" s="127"/>
      <c r="AO331" s="127"/>
      <c r="AP331" s="127"/>
      <c r="AQ331" s="127"/>
      <c r="AR331" s="127"/>
      <c r="AS331" s="127"/>
      <c r="AT331" s="127"/>
      <c r="AU331" s="127"/>
      <c r="AV331" s="127"/>
      <c r="AW331" s="127"/>
      <c r="AX331" s="127"/>
      <c r="AY331" s="127"/>
      <c r="AZ331" s="127"/>
      <c r="BA331" s="127"/>
      <c r="BB331" s="127"/>
      <c r="BC331" s="127"/>
      <c r="BD331" s="127"/>
      <c r="BE331" s="127"/>
      <c r="BF331" s="127"/>
      <c r="BG331" s="127"/>
      <c r="BH331" s="127"/>
      <c r="BI331" s="127"/>
      <c r="BJ331" s="127"/>
      <c r="BK331" s="127"/>
      <c r="BL331" s="127"/>
      <c r="BM331" s="127"/>
      <c r="BN331" s="127"/>
      <c r="BO331" s="127"/>
      <c r="BP331" s="127"/>
      <c r="BQ331" s="127"/>
      <c r="BR331" s="127"/>
      <c r="BS331" s="127"/>
      <c r="BT331" s="127"/>
      <c r="BU331" s="127"/>
      <c r="BV331" s="127"/>
      <c r="BW331" s="127"/>
      <c r="BX331" s="127"/>
      <c r="BY331" s="127"/>
      <c r="BZ331" s="127"/>
      <c r="CA331" s="127"/>
      <c r="CB331" s="127"/>
      <c r="CC331" s="127"/>
      <c r="CD331" s="127"/>
      <c r="CE331" s="127"/>
      <c r="CF331" s="127"/>
      <c r="CG331" s="127"/>
      <c r="CH331" s="127"/>
      <c r="CI331" s="127"/>
    </row>
    <row r="332" spans="11:87" s="52" customFormat="1" x14ac:dyDescent="0.2">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c r="AH332" s="127"/>
      <c r="AI332" s="127"/>
      <c r="AJ332" s="127"/>
      <c r="AK332" s="127"/>
      <c r="AL332" s="127"/>
      <c r="AM332" s="127"/>
      <c r="AN332" s="127"/>
      <c r="AO332" s="127"/>
      <c r="AP332" s="127"/>
      <c r="AQ332" s="127"/>
      <c r="AR332" s="127"/>
      <c r="AS332" s="127"/>
      <c r="AT332" s="127"/>
      <c r="AU332" s="127"/>
      <c r="AV332" s="127"/>
      <c r="AW332" s="127"/>
      <c r="AX332" s="127"/>
      <c r="AY332" s="127"/>
      <c r="AZ332" s="127"/>
      <c r="BA332" s="127"/>
      <c r="BB332" s="127"/>
      <c r="BC332" s="127"/>
      <c r="BD332" s="127"/>
      <c r="BE332" s="127"/>
      <c r="BF332" s="127"/>
      <c r="BG332" s="127"/>
      <c r="BH332" s="127"/>
      <c r="BI332" s="127"/>
      <c r="BJ332" s="127"/>
      <c r="BK332" s="127"/>
      <c r="BL332" s="127"/>
      <c r="BM332" s="127"/>
      <c r="BN332" s="127"/>
      <c r="BO332" s="127"/>
      <c r="BP332" s="127"/>
      <c r="BQ332" s="127"/>
      <c r="BR332" s="127"/>
      <c r="BS332" s="127"/>
      <c r="BT332" s="127"/>
      <c r="BU332" s="127"/>
      <c r="BV332" s="127"/>
      <c r="BW332" s="127"/>
      <c r="BX332" s="127"/>
      <c r="BY332" s="127"/>
      <c r="BZ332" s="127"/>
      <c r="CA332" s="127"/>
      <c r="CB332" s="127"/>
      <c r="CC332" s="127"/>
      <c r="CD332" s="127"/>
      <c r="CE332" s="127"/>
      <c r="CF332" s="127"/>
      <c r="CG332" s="127"/>
      <c r="CH332" s="127"/>
      <c r="CI332" s="127"/>
    </row>
    <row r="333" spans="11:87" s="52" customFormat="1" x14ac:dyDescent="0.2">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7"/>
      <c r="AL333" s="127"/>
      <c r="AM333" s="127"/>
      <c r="AN333" s="127"/>
      <c r="AO333" s="127"/>
      <c r="AP333" s="127"/>
      <c r="AQ333" s="127"/>
      <c r="AR333" s="127"/>
      <c r="AS333" s="127"/>
      <c r="AT333" s="127"/>
      <c r="AU333" s="127"/>
      <c r="AV333" s="127"/>
      <c r="AW333" s="127"/>
      <c r="AX333" s="127"/>
      <c r="AY333" s="127"/>
      <c r="AZ333" s="127"/>
      <c r="BA333" s="127"/>
      <c r="BB333" s="127"/>
      <c r="BC333" s="127"/>
      <c r="BD333" s="127"/>
      <c r="BE333" s="127"/>
      <c r="BF333" s="127"/>
      <c r="BG333" s="127"/>
      <c r="BH333" s="127"/>
      <c r="BI333" s="127"/>
      <c r="BJ333" s="127"/>
      <c r="BK333" s="127"/>
      <c r="BL333" s="127"/>
      <c r="BM333" s="127"/>
      <c r="BN333" s="127"/>
      <c r="BO333" s="127"/>
      <c r="BP333" s="127"/>
      <c r="BQ333" s="127"/>
      <c r="BR333" s="127"/>
      <c r="BS333" s="127"/>
      <c r="BT333" s="127"/>
      <c r="BU333" s="127"/>
      <c r="BV333" s="127"/>
      <c r="BW333" s="127"/>
      <c r="BX333" s="127"/>
      <c r="BY333" s="127"/>
      <c r="BZ333" s="127"/>
      <c r="CA333" s="127"/>
      <c r="CB333" s="127"/>
      <c r="CC333" s="127"/>
      <c r="CD333" s="127"/>
      <c r="CE333" s="127"/>
      <c r="CF333" s="127"/>
      <c r="CG333" s="127"/>
      <c r="CH333" s="127"/>
      <c r="CI333" s="127"/>
    </row>
    <row r="334" spans="11:87" s="52" customFormat="1" x14ac:dyDescent="0.2">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7"/>
      <c r="AL334" s="127"/>
      <c r="AM334" s="127"/>
      <c r="AN334" s="127"/>
      <c r="AO334" s="127"/>
      <c r="AP334" s="127"/>
      <c r="AQ334" s="127"/>
      <c r="AR334" s="127"/>
      <c r="AS334" s="127"/>
      <c r="AT334" s="127"/>
      <c r="AU334" s="127"/>
      <c r="AV334" s="127"/>
      <c r="AW334" s="127"/>
      <c r="AX334" s="127"/>
      <c r="AY334" s="127"/>
      <c r="AZ334" s="127"/>
      <c r="BA334" s="127"/>
      <c r="BB334" s="127"/>
      <c r="BC334" s="127"/>
      <c r="BD334" s="127"/>
      <c r="BE334" s="127"/>
      <c r="BF334" s="127"/>
      <c r="BG334" s="127"/>
      <c r="BH334" s="127"/>
      <c r="BI334" s="127"/>
      <c r="BJ334" s="127"/>
      <c r="BK334" s="127"/>
      <c r="BL334" s="127"/>
      <c r="BM334" s="127"/>
      <c r="BN334" s="127"/>
      <c r="BO334" s="127"/>
      <c r="BP334" s="127"/>
      <c r="BQ334" s="127"/>
      <c r="BR334" s="127"/>
      <c r="BS334" s="127"/>
      <c r="BT334" s="127"/>
      <c r="BU334" s="127"/>
      <c r="BV334" s="127"/>
      <c r="BW334" s="127"/>
      <c r="BX334" s="127"/>
      <c r="BY334" s="127"/>
      <c r="BZ334" s="127"/>
      <c r="CA334" s="127"/>
      <c r="CB334" s="127"/>
      <c r="CC334" s="127"/>
      <c r="CD334" s="127"/>
      <c r="CE334" s="127"/>
      <c r="CF334" s="127"/>
      <c r="CG334" s="127"/>
      <c r="CH334" s="127"/>
      <c r="CI334" s="127"/>
    </row>
    <row r="335" spans="11:87" s="52" customFormat="1" x14ac:dyDescent="0.2">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c r="AL335" s="127"/>
      <c r="AM335" s="127"/>
      <c r="AN335" s="127"/>
      <c r="AO335" s="127"/>
      <c r="AP335" s="127"/>
      <c r="AQ335" s="127"/>
      <c r="AR335" s="127"/>
      <c r="AS335" s="127"/>
      <c r="AT335" s="127"/>
      <c r="AU335" s="127"/>
      <c r="AV335" s="127"/>
      <c r="AW335" s="127"/>
      <c r="AX335" s="127"/>
      <c r="AY335" s="127"/>
      <c r="AZ335" s="127"/>
      <c r="BA335" s="127"/>
      <c r="BB335" s="127"/>
      <c r="BC335" s="127"/>
      <c r="BD335" s="127"/>
      <c r="BE335" s="127"/>
      <c r="BF335" s="127"/>
      <c r="BG335" s="127"/>
      <c r="BH335" s="127"/>
      <c r="BI335" s="127"/>
      <c r="BJ335" s="127"/>
      <c r="BK335" s="127"/>
      <c r="BL335" s="127"/>
      <c r="BM335" s="127"/>
      <c r="BN335" s="127"/>
      <c r="BO335" s="127"/>
      <c r="BP335" s="127"/>
      <c r="BQ335" s="127"/>
      <c r="BR335" s="127"/>
      <c r="BS335" s="127"/>
      <c r="BT335" s="127"/>
      <c r="BU335" s="127"/>
      <c r="BV335" s="127"/>
      <c r="BW335" s="127"/>
      <c r="BX335" s="127"/>
      <c r="BY335" s="127"/>
      <c r="BZ335" s="127"/>
      <c r="CA335" s="127"/>
      <c r="CB335" s="127"/>
      <c r="CC335" s="127"/>
      <c r="CD335" s="127"/>
      <c r="CE335" s="127"/>
      <c r="CF335" s="127"/>
      <c r="CG335" s="127"/>
      <c r="CH335" s="127"/>
      <c r="CI335" s="127"/>
    </row>
    <row r="336" spans="11:87" s="52" customFormat="1" x14ac:dyDescent="0.2">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7"/>
      <c r="AL336" s="127"/>
      <c r="AM336" s="127"/>
      <c r="AN336" s="127"/>
      <c r="AO336" s="127"/>
      <c r="AP336" s="127"/>
      <c r="AQ336" s="127"/>
      <c r="AR336" s="127"/>
      <c r="AS336" s="127"/>
      <c r="AT336" s="127"/>
      <c r="AU336" s="127"/>
      <c r="AV336" s="127"/>
      <c r="AW336" s="127"/>
      <c r="AX336" s="127"/>
      <c r="AY336" s="127"/>
      <c r="AZ336" s="127"/>
      <c r="BA336" s="127"/>
      <c r="BB336" s="127"/>
      <c r="BC336" s="127"/>
      <c r="BD336" s="127"/>
      <c r="BE336" s="127"/>
      <c r="BF336" s="127"/>
      <c r="BG336" s="127"/>
      <c r="BH336" s="127"/>
      <c r="BI336" s="127"/>
      <c r="BJ336" s="127"/>
      <c r="BK336" s="127"/>
      <c r="BL336" s="127"/>
      <c r="BM336" s="127"/>
      <c r="BN336" s="127"/>
      <c r="BO336" s="127"/>
      <c r="BP336" s="127"/>
      <c r="BQ336" s="127"/>
      <c r="BR336" s="127"/>
      <c r="BS336" s="127"/>
      <c r="BT336" s="127"/>
      <c r="BU336" s="127"/>
      <c r="BV336" s="127"/>
      <c r="BW336" s="127"/>
      <c r="BX336" s="127"/>
      <c r="BY336" s="127"/>
      <c r="BZ336" s="127"/>
      <c r="CA336" s="127"/>
      <c r="CB336" s="127"/>
      <c r="CC336" s="127"/>
      <c r="CD336" s="127"/>
      <c r="CE336" s="127"/>
      <c r="CF336" s="127"/>
      <c r="CG336" s="127"/>
      <c r="CH336" s="127"/>
      <c r="CI336" s="127"/>
    </row>
    <row r="337" spans="11:87" s="52" customFormat="1" x14ac:dyDescent="0.2">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7"/>
      <c r="AL337" s="127"/>
      <c r="AM337" s="127"/>
      <c r="AN337" s="127"/>
      <c r="AO337" s="127"/>
      <c r="AP337" s="127"/>
      <c r="AQ337" s="127"/>
      <c r="AR337" s="127"/>
      <c r="AS337" s="127"/>
      <c r="AT337" s="127"/>
      <c r="AU337" s="127"/>
      <c r="AV337" s="127"/>
      <c r="AW337" s="127"/>
      <c r="AX337" s="127"/>
      <c r="AY337" s="127"/>
      <c r="AZ337" s="127"/>
      <c r="BA337" s="127"/>
      <c r="BB337" s="127"/>
      <c r="BC337" s="127"/>
      <c r="BD337" s="127"/>
      <c r="BE337" s="127"/>
      <c r="BF337" s="127"/>
      <c r="BG337" s="127"/>
      <c r="BH337" s="127"/>
      <c r="BI337" s="127"/>
      <c r="BJ337" s="127"/>
      <c r="BK337" s="127"/>
      <c r="BL337" s="127"/>
      <c r="BM337" s="127"/>
      <c r="BN337" s="127"/>
      <c r="BO337" s="127"/>
      <c r="BP337" s="127"/>
      <c r="BQ337" s="127"/>
      <c r="BR337" s="127"/>
      <c r="BS337" s="127"/>
      <c r="BT337" s="127"/>
      <c r="BU337" s="127"/>
      <c r="BV337" s="127"/>
      <c r="BW337" s="127"/>
      <c r="BX337" s="127"/>
      <c r="BY337" s="127"/>
      <c r="BZ337" s="127"/>
      <c r="CA337" s="127"/>
      <c r="CB337" s="127"/>
      <c r="CC337" s="127"/>
      <c r="CD337" s="127"/>
      <c r="CE337" s="127"/>
      <c r="CF337" s="127"/>
      <c r="CG337" s="127"/>
      <c r="CH337" s="127"/>
      <c r="CI337" s="127"/>
    </row>
    <row r="338" spans="11:87" s="52" customFormat="1" x14ac:dyDescent="0.2">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7"/>
      <c r="AL338" s="127"/>
      <c r="AM338" s="127"/>
      <c r="AN338" s="127"/>
      <c r="AO338" s="127"/>
      <c r="AP338" s="127"/>
      <c r="AQ338" s="127"/>
      <c r="AR338" s="127"/>
      <c r="AS338" s="127"/>
      <c r="AT338" s="127"/>
      <c r="AU338" s="127"/>
      <c r="AV338" s="127"/>
      <c r="AW338" s="127"/>
      <c r="AX338" s="127"/>
      <c r="AY338" s="127"/>
      <c r="AZ338" s="127"/>
      <c r="BA338" s="127"/>
      <c r="BB338" s="127"/>
      <c r="BC338" s="127"/>
      <c r="BD338" s="127"/>
      <c r="BE338" s="127"/>
      <c r="BF338" s="127"/>
      <c r="BG338" s="127"/>
      <c r="BH338" s="127"/>
      <c r="BI338" s="127"/>
      <c r="BJ338" s="127"/>
      <c r="BK338" s="127"/>
      <c r="BL338" s="127"/>
      <c r="BM338" s="127"/>
      <c r="BN338" s="127"/>
      <c r="BO338" s="127"/>
      <c r="BP338" s="127"/>
      <c r="BQ338" s="127"/>
      <c r="BR338" s="127"/>
      <c r="BS338" s="127"/>
      <c r="BT338" s="127"/>
      <c r="BU338" s="127"/>
      <c r="BV338" s="127"/>
      <c r="BW338" s="127"/>
      <c r="BX338" s="127"/>
      <c r="BY338" s="127"/>
      <c r="BZ338" s="127"/>
      <c r="CA338" s="127"/>
      <c r="CB338" s="127"/>
      <c r="CC338" s="127"/>
      <c r="CD338" s="127"/>
      <c r="CE338" s="127"/>
      <c r="CF338" s="127"/>
      <c r="CG338" s="127"/>
      <c r="CH338" s="127"/>
      <c r="CI338" s="127"/>
    </row>
    <row r="339" spans="11:87" s="52" customFormat="1" x14ac:dyDescent="0.2">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7"/>
      <c r="AL339" s="127"/>
      <c r="AM339" s="127"/>
      <c r="AN339" s="127"/>
      <c r="AO339" s="127"/>
      <c r="AP339" s="127"/>
      <c r="AQ339" s="127"/>
      <c r="AR339" s="127"/>
      <c r="AS339" s="127"/>
      <c r="AT339" s="127"/>
      <c r="AU339" s="127"/>
      <c r="AV339" s="127"/>
      <c r="AW339" s="127"/>
      <c r="AX339" s="127"/>
      <c r="AY339" s="127"/>
      <c r="AZ339" s="127"/>
      <c r="BA339" s="127"/>
      <c r="BB339" s="127"/>
      <c r="BC339" s="127"/>
      <c r="BD339" s="127"/>
      <c r="BE339" s="127"/>
      <c r="BF339" s="127"/>
      <c r="BG339" s="127"/>
      <c r="BH339" s="127"/>
      <c r="BI339" s="127"/>
      <c r="BJ339" s="127"/>
      <c r="BK339" s="127"/>
      <c r="BL339" s="127"/>
      <c r="BM339" s="127"/>
      <c r="BN339" s="127"/>
      <c r="BO339" s="127"/>
      <c r="BP339" s="127"/>
      <c r="BQ339" s="127"/>
      <c r="BR339" s="127"/>
      <c r="BS339" s="127"/>
      <c r="BT339" s="127"/>
      <c r="BU339" s="127"/>
      <c r="BV339" s="127"/>
      <c r="BW339" s="127"/>
      <c r="BX339" s="127"/>
      <c r="BY339" s="127"/>
      <c r="BZ339" s="127"/>
      <c r="CA339" s="127"/>
      <c r="CB339" s="127"/>
      <c r="CC339" s="127"/>
      <c r="CD339" s="127"/>
      <c r="CE339" s="127"/>
      <c r="CF339" s="127"/>
      <c r="CG339" s="127"/>
      <c r="CH339" s="127"/>
      <c r="CI339" s="127"/>
    </row>
    <row r="340" spans="11:87" s="52" customFormat="1" x14ac:dyDescent="0.2">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7"/>
      <c r="AL340" s="127"/>
      <c r="AM340" s="127"/>
      <c r="AN340" s="127"/>
      <c r="AO340" s="127"/>
      <c r="AP340" s="127"/>
      <c r="AQ340" s="127"/>
      <c r="AR340" s="127"/>
      <c r="AS340" s="127"/>
      <c r="AT340" s="127"/>
      <c r="AU340" s="127"/>
      <c r="AV340" s="127"/>
      <c r="AW340" s="127"/>
      <c r="AX340" s="127"/>
      <c r="AY340" s="127"/>
      <c r="AZ340" s="127"/>
      <c r="BA340" s="127"/>
      <c r="BB340" s="127"/>
      <c r="BC340" s="127"/>
      <c r="BD340" s="127"/>
      <c r="BE340" s="127"/>
      <c r="BF340" s="127"/>
      <c r="BG340" s="127"/>
      <c r="BH340" s="127"/>
      <c r="BI340" s="127"/>
      <c r="BJ340" s="127"/>
      <c r="BK340" s="127"/>
      <c r="BL340" s="127"/>
      <c r="BM340" s="127"/>
      <c r="BN340" s="127"/>
      <c r="BO340" s="127"/>
      <c r="BP340" s="127"/>
      <c r="BQ340" s="127"/>
      <c r="BR340" s="127"/>
      <c r="BS340" s="127"/>
      <c r="BT340" s="127"/>
      <c r="BU340" s="127"/>
      <c r="BV340" s="127"/>
      <c r="BW340" s="127"/>
      <c r="BX340" s="127"/>
      <c r="BY340" s="127"/>
      <c r="BZ340" s="127"/>
      <c r="CA340" s="127"/>
      <c r="CB340" s="127"/>
      <c r="CC340" s="127"/>
      <c r="CD340" s="127"/>
      <c r="CE340" s="127"/>
      <c r="CF340" s="127"/>
      <c r="CG340" s="127"/>
      <c r="CH340" s="127"/>
      <c r="CI340" s="127"/>
    </row>
    <row r="341" spans="11:87" s="52" customFormat="1" x14ac:dyDescent="0.2">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7"/>
      <c r="AL341" s="127"/>
      <c r="AM341" s="127"/>
      <c r="AN341" s="127"/>
      <c r="AO341" s="127"/>
      <c r="AP341" s="127"/>
      <c r="AQ341" s="127"/>
      <c r="AR341" s="127"/>
      <c r="AS341" s="127"/>
      <c r="AT341" s="127"/>
      <c r="AU341" s="127"/>
      <c r="AV341" s="127"/>
      <c r="AW341" s="127"/>
      <c r="AX341" s="127"/>
      <c r="AY341" s="127"/>
      <c r="AZ341" s="127"/>
      <c r="BA341" s="127"/>
      <c r="BB341" s="127"/>
      <c r="BC341" s="127"/>
      <c r="BD341" s="127"/>
      <c r="BE341" s="127"/>
      <c r="BF341" s="127"/>
      <c r="BG341" s="127"/>
      <c r="BH341" s="127"/>
      <c r="BI341" s="127"/>
      <c r="BJ341" s="127"/>
      <c r="BK341" s="127"/>
      <c r="BL341" s="127"/>
      <c r="BM341" s="127"/>
      <c r="BN341" s="127"/>
      <c r="BO341" s="127"/>
      <c r="BP341" s="127"/>
      <c r="BQ341" s="127"/>
      <c r="BR341" s="127"/>
      <c r="BS341" s="127"/>
      <c r="BT341" s="127"/>
      <c r="BU341" s="127"/>
      <c r="BV341" s="127"/>
      <c r="BW341" s="127"/>
      <c r="BX341" s="127"/>
      <c r="BY341" s="127"/>
      <c r="BZ341" s="127"/>
      <c r="CA341" s="127"/>
      <c r="CB341" s="127"/>
      <c r="CC341" s="127"/>
      <c r="CD341" s="127"/>
      <c r="CE341" s="127"/>
      <c r="CF341" s="127"/>
      <c r="CG341" s="127"/>
      <c r="CH341" s="127"/>
      <c r="CI341" s="127"/>
    </row>
    <row r="342" spans="11:87" s="52" customFormat="1" x14ac:dyDescent="0.2">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7"/>
      <c r="AL342" s="127"/>
      <c r="AM342" s="127"/>
      <c r="AN342" s="127"/>
      <c r="AO342" s="127"/>
      <c r="AP342" s="127"/>
      <c r="AQ342" s="127"/>
      <c r="AR342" s="127"/>
      <c r="AS342" s="127"/>
      <c r="AT342" s="127"/>
      <c r="AU342" s="127"/>
      <c r="AV342" s="127"/>
      <c r="AW342" s="127"/>
      <c r="AX342" s="127"/>
      <c r="AY342" s="127"/>
      <c r="AZ342" s="127"/>
      <c r="BA342" s="127"/>
      <c r="BB342" s="127"/>
      <c r="BC342" s="127"/>
      <c r="BD342" s="127"/>
      <c r="BE342" s="127"/>
      <c r="BF342" s="127"/>
      <c r="BG342" s="127"/>
      <c r="BH342" s="127"/>
      <c r="BI342" s="127"/>
      <c r="BJ342" s="127"/>
      <c r="BK342" s="127"/>
      <c r="BL342" s="127"/>
      <c r="BM342" s="127"/>
      <c r="BN342" s="127"/>
      <c r="BO342" s="127"/>
      <c r="BP342" s="127"/>
      <c r="BQ342" s="127"/>
      <c r="BR342" s="127"/>
      <c r="BS342" s="127"/>
      <c r="BT342" s="127"/>
      <c r="BU342" s="127"/>
      <c r="BV342" s="127"/>
      <c r="BW342" s="127"/>
      <c r="BX342" s="127"/>
      <c r="BY342" s="127"/>
      <c r="BZ342" s="127"/>
      <c r="CA342" s="127"/>
      <c r="CB342" s="127"/>
      <c r="CC342" s="127"/>
      <c r="CD342" s="127"/>
      <c r="CE342" s="127"/>
      <c r="CF342" s="127"/>
      <c r="CG342" s="127"/>
      <c r="CH342" s="127"/>
      <c r="CI342" s="127"/>
    </row>
    <row r="343" spans="11:87" s="52" customFormat="1" x14ac:dyDescent="0.2">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7"/>
      <c r="AL343" s="127"/>
      <c r="AM343" s="127"/>
      <c r="AN343" s="127"/>
      <c r="AO343" s="127"/>
      <c r="AP343" s="127"/>
      <c r="AQ343" s="127"/>
      <c r="AR343" s="127"/>
      <c r="AS343" s="127"/>
      <c r="AT343" s="127"/>
      <c r="AU343" s="127"/>
      <c r="AV343" s="127"/>
      <c r="AW343" s="127"/>
      <c r="AX343" s="127"/>
      <c r="AY343" s="127"/>
      <c r="AZ343" s="127"/>
      <c r="BA343" s="127"/>
      <c r="BB343" s="127"/>
      <c r="BC343" s="127"/>
      <c r="BD343" s="127"/>
      <c r="BE343" s="127"/>
      <c r="BF343" s="127"/>
      <c r="BG343" s="127"/>
      <c r="BH343" s="127"/>
      <c r="BI343" s="127"/>
      <c r="BJ343" s="127"/>
      <c r="BK343" s="127"/>
      <c r="BL343" s="127"/>
      <c r="BM343" s="127"/>
      <c r="BN343" s="127"/>
      <c r="BO343" s="127"/>
      <c r="BP343" s="127"/>
      <c r="BQ343" s="127"/>
      <c r="BR343" s="127"/>
      <c r="BS343" s="127"/>
      <c r="BT343" s="127"/>
      <c r="BU343" s="127"/>
      <c r="BV343" s="127"/>
      <c r="BW343" s="127"/>
      <c r="BX343" s="127"/>
      <c r="BY343" s="127"/>
      <c r="BZ343" s="127"/>
      <c r="CA343" s="127"/>
      <c r="CB343" s="127"/>
      <c r="CC343" s="127"/>
      <c r="CD343" s="127"/>
      <c r="CE343" s="127"/>
      <c r="CF343" s="127"/>
      <c r="CG343" s="127"/>
      <c r="CH343" s="127"/>
      <c r="CI343" s="127"/>
    </row>
    <row r="344" spans="11:87" s="52" customFormat="1" x14ac:dyDescent="0.2">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7"/>
      <c r="AL344" s="127"/>
      <c r="AM344" s="127"/>
      <c r="AN344" s="127"/>
      <c r="AO344" s="127"/>
      <c r="AP344" s="127"/>
      <c r="AQ344" s="127"/>
      <c r="AR344" s="127"/>
      <c r="AS344" s="127"/>
      <c r="AT344" s="127"/>
      <c r="AU344" s="127"/>
      <c r="AV344" s="127"/>
      <c r="AW344" s="127"/>
      <c r="AX344" s="127"/>
      <c r="AY344" s="127"/>
      <c r="AZ344" s="127"/>
      <c r="BA344" s="127"/>
      <c r="BB344" s="127"/>
      <c r="BC344" s="127"/>
      <c r="BD344" s="127"/>
      <c r="BE344" s="127"/>
      <c r="BF344" s="127"/>
      <c r="BG344" s="127"/>
      <c r="BH344" s="127"/>
      <c r="BI344" s="127"/>
      <c r="BJ344" s="127"/>
      <c r="BK344" s="127"/>
      <c r="BL344" s="127"/>
      <c r="BM344" s="127"/>
      <c r="BN344" s="127"/>
      <c r="BO344" s="127"/>
      <c r="BP344" s="127"/>
      <c r="BQ344" s="127"/>
      <c r="BR344" s="127"/>
      <c r="BS344" s="127"/>
      <c r="BT344" s="127"/>
      <c r="BU344" s="127"/>
      <c r="BV344" s="127"/>
      <c r="BW344" s="127"/>
      <c r="BX344" s="127"/>
      <c r="BY344" s="127"/>
      <c r="BZ344" s="127"/>
      <c r="CA344" s="127"/>
      <c r="CB344" s="127"/>
      <c r="CC344" s="127"/>
      <c r="CD344" s="127"/>
      <c r="CE344" s="127"/>
      <c r="CF344" s="127"/>
      <c r="CG344" s="127"/>
      <c r="CH344" s="127"/>
      <c r="CI344" s="127"/>
    </row>
    <row r="345" spans="11:87" s="52" customFormat="1" x14ac:dyDescent="0.2">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c r="AR345" s="127"/>
      <c r="AS345" s="127"/>
      <c r="AT345" s="127"/>
      <c r="AU345" s="127"/>
      <c r="AV345" s="127"/>
      <c r="AW345" s="127"/>
      <c r="AX345" s="127"/>
      <c r="AY345" s="127"/>
      <c r="AZ345" s="127"/>
      <c r="BA345" s="127"/>
      <c r="BB345" s="127"/>
      <c r="BC345" s="127"/>
      <c r="BD345" s="127"/>
      <c r="BE345" s="127"/>
      <c r="BF345" s="127"/>
      <c r="BG345" s="127"/>
      <c r="BH345" s="127"/>
      <c r="BI345" s="127"/>
      <c r="BJ345" s="127"/>
      <c r="BK345" s="127"/>
      <c r="BL345" s="127"/>
      <c r="BM345" s="127"/>
      <c r="BN345" s="127"/>
      <c r="BO345" s="127"/>
      <c r="BP345" s="127"/>
      <c r="BQ345" s="127"/>
      <c r="BR345" s="127"/>
      <c r="BS345" s="127"/>
      <c r="BT345" s="127"/>
      <c r="BU345" s="127"/>
      <c r="BV345" s="127"/>
      <c r="BW345" s="127"/>
      <c r="BX345" s="127"/>
      <c r="BY345" s="127"/>
      <c r="BZ345" s="127"/>
      <c r="CA345" s="127"/>
      <c r="CB345" s="127"/>
      <c r="CC345" s="127"/>
      <c r="CD345" s="127"/>
      <c r="CE345" s="127"/>
      <c r="CF345" s="127"/>
      <c r="CG345" s="127"/>
      <c r="CH345" s="127"/>
      <c r="CI345" s="127"/>
    </row>
    <row r="346" spans="11:87" s="52" customFormat="1" x14ac:dyDescent="0.2">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7"/>
      <c r="AL346" s="127"/>
      <c r="AM346" s="127"/>
      <c r="AN346" s="127"/>
      <c r="AO346" s="127"/>
      <c r="AP346" s="127"/>
      <c r="AQ346" s="127"/>
      <c r="AR346" s="127"/>
      <c r="AS346" s="127"/>
      <c r="AT346" s="127"/>
      <c r="AU346" s="127"/>
      <c r="AV346" s="127"/>
      <c r="AW346" s="127"/>
      <c r="AX346" s="127"/>
      <c r="AY346" s="127"/>
      <c r="AZ346" s="127"/>
      <c r="BA346" s="127"/>
      <c r="BB346" s="127"/>
      <c r="BC346" s="127"/>
      <c r="BD346" s="127"/>
      <c r="BE346" s="127"/>
      <c r="BF346" s="127"/>
      <c r="BG346" s="127"/>
      <c r="BH346" s="127"/>
      <c r="BI346" s="127"/>
      <c r="BJ346" s="127"/>
      <c r="BK346" s="127"/>
      <c r="BL346" s="127"/>
      <c r="BM346" s="127"/>
      <c r="BN346" s="127"/>
      <c r="BO346" s="127"/>
      <c r="BP346" s="127"/>
      <c r="BQ346" s="127"/>
      <c r="BR346" s="127"/>
      <c r="BS346" s="127"/>
      <c r="BT346" s="127"/>
      <c r="BU346" s="127"/>
      <c r="BV346" s="127"/>
      <c r="BW346" s="127"/>
      <c r="BX346" s="127"/>
      <c r="BY346" s="127"/>
      <c r="BZ346" s="127"/>
      <c r="CA346" s="127"/>
      <c r="CB346" s="127"/>
      <c r="CC346" s="127"/>
      <c r="CD346" s="127"/>
      <c r="CE346" s="127"/>
      <c r="CF346" s="127"/>
      <c r="CG346" s="127"/>
      <c r="CH346" s="127"/>
      <c r="CI346" s="127"/>
    </row>
    <row r="347" spans="11:87" s="52" customFormat="1" x14ac:dyDescent="0.2">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7"/>
      <c r="AL347" s="127"/>
      <c r="AM347" s="127"/>
      <c r="AN347" s="127"/>
      <c r="AO347" s="127"/>
      <c r="AP347" s="127"/>
      <c r="AQ347" s="127"/>
      <c r="AR347" s="127"/>
      <c r="AS347" s="127"/>
      <c r="AT347" s="127"/>
      <c r="AU347" s="127"/>
      <c r="AV347" s="127"/>
      <c r="AW347" s="127"/>
      <c r="AX347" s="127"/>
      <c r="AY347" s="127"/>
      <c r="AZ347" s="127"/>
      <c r="BA347" s="127"/>
      <c r="BB347" s="127"/>
      <c r="BC347" s="127"/>
      <c r="BD347" s="127"/>
      <c r="BE347" s="127"/>
      <c r="BF347" s="127"/>
      <c r="BG347" s="127"/>
      <c r="BH347" s="127"/>
      <c r="BI347" s="127"/>
      <c r="BJ347" s="127"/>
      <c r="BK347" s="127"/>
      <c r="BL347" s="127"/>
      <c r="BM347" s="127"/>
      <c r="BN347" s="127"/>
      <c r="BO347" s="127"/>
      <c r="BP347" s="127"/>
      <c r="BQ347" s="127"/>
      <c r="BR347" s="127"/>
      <c r="BS347" s="127"/>
      <c r="BT347" s="127"/>
      <c r="BU347" s="127"/>
      <c r="BV347" s="127"/>
      <c r="BW347" s="127"/>
      <c r="BX347" s="127"/>
      <c r="BY347" s="127"/>
      <c r="BZ347" s="127"/>
      <c r="CA347" s="127"/>
      <c r="CB347" s="127"/>
      <c r="CC347" s="127"/>
      <c r="CD347" s="127"/>
      <c r="CE347" s="127"/>
      <c r="CF347" s="127"/>
      <c r="CG347" s="127"/>
      <c r="CH347" s="127"/>
      <c r="CI347" s="127"/>
    </row>
    <row r="348" spans="11:87" s="52" customFormat="1" x14ac:dyDescent="0.2">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7"/>
      <c r="AL348" s="127"/>
      <c r="AM348" s="127"/>
      <c r="AN348" s="127"/>
      <c r="AO348" s="127"/>
      <c r="AP348" s="127"/>
      <c r="AQ348" s="127"/>
      <c r="AR348" s="127"/>
      <c r="AS348" s="127"/>
      <c r="AT348" s="127"/>
      <c r="AU348" s="127"/>
      <c r="AV348" s="127"/>
      <c r="AW348" s="127"/>
      <c r="AX348" s="127"/>
      <c r="AY348" s="127"/>
      <c r="AZ348" s="127"/>
      <c r="BA348" s="127"/>
      <c r="BB348" s="127"/>
      <c r="BC348" s="127"/>
      <c r="BD348" s="127"/>
      <c r="BE348" s="127"/>
      <c r="BF348" s="127"/>
      <c r="BG348" s="127"/>
      <c r="BH348" s="127"/>
      <c r="BI348" s="127"/>
      <c r="BJ348" s="127"/>
      <c r="BK348" s="127"/>
      <c r="BL348" s="127"/>
      <c r="BM348" s="127"/>
      <c r="BN348" s="127"/>
      <c r="BO348" s="127"/>
      <c r="BP348" s="127"/>
      <c r="BQ348" s="127"/>
      <c r="BR348" s="127"/>
      <c r="BS348" s="127"/>
      <c r="BT348" s="127"/>
      <c r="BU348" s="127"/>
      <c r="BV348" s="127"/>
      <c r="BW348" s="127"/>
      <c r="BX348" s="127"/>
      <c r="BY348" s="127"/>
      <c r="BZ348" s="127"/>
      <c r="CA348" s="127"/>
      <c r="CB348" s="127"/>
      <c r="CC348" s="127"/>
      <c r="CD348" s="127"/>
      <c r="CE348" s="127"/>
      <c r="CF348" s="127"/>
      <c r="CG348" s="127"/>
      <c r="CH348" s="127"/>
      <c r="CI348" s="127"/>
    </row>
    <row r="349" spans="11:87" s="52" customFormat="1" x14ac:dyDescent="0.2">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c r="AT349" s="127"/>
      <c r="AU349" s="127"/>
      <c r="AV349" s="127"/>
      <c r="AW349" s="127"/>
      <c r="AX349" s="127"/>
      <c r="AY349" s="127"/>
      <c r="AZ349" s="127"/>
      <c r="BA349" s="127"/>
      <c r="BB349" s="127"/>
      <c r="BC349" s="127"/>
      <c r="BD349" s="127"/>
      <c r="BE349" s="127"/>
      <c r="BF349" s="127"/>
      <c r="BG349" s="127"/>
      <c r="BH349" s="127"/>
      <c r="BI349" s="127"/>
      <c r="BJ349" s="127"/>
      <c r="BK349" s="127"/>
      <c r="BL349" s="127"/>
      <c r="BM349" s="127"/>
      <c r="BN349" s="127"/>
      <c r="BO349" s="127"/>
      <c r="BP349" s="127"/>
      <c r="BQ349" s="127"/>
      <c r="BR349" s="127"/>
      <c r="BS349" s="127"/>
      <c r="BT349" s="127"/>
      <c r="BU349" s="127"/>
      <c r="BV349" s="127"/>
      <c r="BW349" s="127"/>
      <c r="BX349" s="127"/>
      <c r="BY349" s="127"/>
      <c r="BZ349" s="127"/>
      <c r="CA349" s="127"/>
      <c r="CB349" s="127"/>
      <c r="CC349" s="127"/>
      <c r="CD349" s="127"/>
      <c r="CE349" s="127"/>
      <c r="CF349" s="127"/>
      <c r="CG349" s="127"/>
      <c r="CH349" s="127"/>
      <c r="CI349" s="127"/>
    </row>
    <row r="350" spans="11:87" s="52" customFormat="1" x14ac:dyDescent="0.2">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7"/>
      <c r="AL350" s="127"/>
      <c r="AM350" s="127"/>
      <c r="AN350" s="127"/>
      <c r="AO350" s="127"/>
      <c r="AP350" s="127"/>
      <c r="AQ350" s="127"/>
      <c r="AR350" s="127"/>
      <c r="AS350" s="127"/>
      <c r="AT350" s="127"/>
      <c r="AU350" s="127"/>
      <c r="AV350" s="127"/>
      <c r="AW350" s="127"/>
      <c r="AX350" s="127"/>
      <c r="AY350" s="127"/>
      <c r="AZ350" s="127"/>
      <c r="BA350" s="127"/>
      <c r="BB350" s="127"/>
      <c r="BC350" s="127"/>
      <c r="BD350" s="127"/>
      <c r="BE350" s="127"/>
      <c r="BF350" s="127"/>
      <c r="BG350" s="127"/>
      <c r="BH350" s="127"/>
      <c r="BI350" s="127"/>
      <c r="BJ350" s="127"/>
      <c r="BK350" s="127"/>
      <c r="BL350" s="127"/>
      <c r="BM350" s="127"/>
      <c r="BN350" s="127"/>
      <c r="BO350" s="127"/>
      <c r="BP350" s="127"/>
      <c r="BQ350" s="127"/>
      <c r="BR350" s="127"/>
      <c r="BS350" s="127"/>
      <c r="BT350" s="127"/>
      <c r="BU350" s="127"/>
      <c r="BV350" s="127"/>
      <c r="BW350" s="127"/>
      <c r="BX350" s="127"/>
      <c r="BY350" s="127"/>
      <c r="BZ350" s="127"/>
      <c r="CA350" s="127"/>
      <c r="CB350" s="127"/>
      <c r="CC350" s="127"/>
      <c r="CD350" s="127"/>
      <c r="CE350" s="127"/>
      <c r="CF350" s="127"/>
      <c r="CG350" s="127"/>
      <c r="CH350" s="127"/>
      <c r="CI350" s="127"/>
    </row>
    <row r="351" spans="11:87" s="52" customFormat="1" x14ac:dyDescent="0.2">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7"/>
      <c r="AL351" s="127"/>
      <c r="AM351" s="127"/>
      <c r="AN351" s="127"/>
      <c r="AO351" s="127"/>
      <c r="AP351" s="127"/>
      <c r="AQ351" s="127"/>
      <c r="AR351" s="127"/>
      <c r="AS351" s="127"/>
      <c r="AT351" s="127"/>
      <c r="AU351" s="127"/>
      <c r="AV351" s="127"/>
      <c r="AW351" s="127"/>
      <c r="AX351" s="127"/>
      <c r="AY351" s="127"/>
      <c r="AZ351" s="127"/>
      <c r="BA351" s="127"/>
      <c r="BB351" s="127"/>
      <c r="BC351" s="127"/>
      <c r="BD351" s="127"/>
      <c r="BE351" s="127"/>
      <c r="BF351" s="127"/>
      <c r="BG351" s="127"/>
      <c r="BH351" s="127"/>
      <c r="BI351" s="127"/>
      <c r="BJ351" s="127"/>
      <c r="BK351" s="127"/>
      <c r="BL351" s="127"/>
      <c r="BM351" s="127"/>
      <c r="BN351" s="127"/>
      <c r="BO351" s="127"/>
      <c r="BP351" s="127"/>
      <c r="BQ351" s="127"/>
      <c r="BR351" s="127"/>
      <c r="BS351" s="127"/>
      <c r="BT351" s="127"/>
      <c r="BU351" s="127"/>
      <c r="BV351" s="127"/>
      <c r="BW351" s="127"/>
      <c r="BX351" s="127"/>
      <c r="BY351" s="127"/>
      <c r="BZ351" s="127"/>
      <c r="CA351" s="127"/>
      <c r="CB351" s="127"/>
      <c r="CC351" s="127"/>
      <c r="CD351" s="127"/>
      <c r="CE351" s="127"/>
      <c r="CF351" s="127"/>
      <c r="CG351" s="127"/>
      <c r="CH351" s="127"/>
      <c r="CI351" s="127"/>
    </row>
    <row r="352" spans="11:87" s="52" customFormat="1" x14ac:dyDescent="0.2">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7"/>
      <c r="AL352" s="127"/>
      <c r="AM352" s="127"/>
      <c r="AN352" s="127"/>
      <c r="AO352" s="127"/>
      <c r="AP352" s="127"/>
      <c r="AQ352" s="127"/>
      <c r="AR352" s="127"/>
      <c r="AS352" s="127"/>
      <c r="AT352" s="127"/>
      <c r="AU352" s="127"/>
      <c r="AV352" s="127"/>
      <c r="AW352" s="127"/>
      <c r="AX352" s="127"/>
      <c r="AY352" s="127"/>
      <c r="AZ352" s="127"/>
      <c r="BA352" s="127"/>
      <c r="BB352" s="127"/>
      <c r="BC352" s="127"/>
      <c r="BD352" s="127"/>
      <c r="BE352" s="127"/>
      <c r="BF352" s="127"/>
      <c r="BG352" s="127"/>
      <c r="BH352" s="127"/>
      <c r="BI352" s="127"/>
      <c r="BJ352" s="127"/>
      <c r="BK352" s="127"/>
      <c r="BL352" s="127"/>
      <c r="BM352" s="127"/>
      <c r="BN352" s="127"/>
      <c r="BO352" s="127"/>
      <c r="BP352" s="127"/>
      <c r="BQ352" s="127"/>
      <c r="BR352" s="127"/>
      <c r="BS352" s="127"/>
      <c r="BT352" s="127"/>
      <c r="BU352" s="127"/>
      <c r="BV352" s="127"/>
      <c r="BW352" s="127"/>
      <c r="BX352" s="127"/>
      <c r="BY352" s="127"/>
      <c r="BZ352" s="127"/>
      <c r="CA352" s="127"/>
      <c r="CB352" s="127"/>
      <c r="CC352" s="127"/>
      <c r="CD352" s="127"/>
      <c r="CE352" s="127"/>
      <c r="CF352" s="127"/>
      <c r="CG352" s="127"/>
      <c r="CH352" s="127"/>
      <c r="CI352" s="127"/>
    </row>
    <row r="353" spans="11:87" s="52" customFormat="1" x14ac:dyDescent="0.2">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7"/>
      <c r="AL353" s="127"/>
      <c r="AM353" s="127"/>
      <c r="AN353" s="127"/>
      <c r="AO353" s="127"/>
      <c r="AP353" s="127"/>
      <c r="AQ353" s="127"/>
      <c r="AR353" s="127"/>
      <c r="AS353" s="127"/>
      <c r="AT353" s="127"/>
      <c r="AU353" s="127"/>
      <c r="AV353" s="127"/>
      <c r="AW353" s="127"/>
      <c r="AX353" s="127"/>
      <c r="AY353" s="127"/>
      <c r="AZ353" s="127"/>
      <c r="BA353" s="127"/>
      <c r="BB353" s="127"/>
      <c r="BC353" s="127"/>
      <c r="BD353" s="127"/>
      <c r="BE353" s="127"/>
      <c r="BF353" s="127"/>
      <c r="BG353" s="127"/>
      <c r="BH353" s="127"/>
      <c r="BI353" s="127"/>
      <c r="BJ353" s="127"/>
      <c r="BK353" s="127"/>
      <c r="BL353" s="127"/>
      <c r="BM353" s="127"/>
      <c r="BN353" s="127"/>
      <c r="BO353" s="127"/>
      <c r="BP353" s="127"/>
      <c r="BQ353" s="127"/>
      <c r="BR353" s="127"/>
      <c r="BS353" s="127"/>
      <c r="BT353" s="127"/>
      <c r="BU353" s="127"/>
      <c r="BV353" s="127"/>
      <c r="BW353" s="127"/>
      <c r="BX353" s="127"/>
      <c r="BY353" s="127"/>
      <c r="BZ353" s="127"/>
      <c r="CA353" s="127"/>
      <c r="CB353" s="127"/>
      <c r="CC353" s="127"/>
      <c r="CD353" s="127"/>
      <c r="CE353" s="127"/>
      <c r="CF353" s="127"/>
      <c r="CG353" s="127"/>
      <c r="CH353" s="127"/>
      <c r="CI353" s="127"/>
    </row>
    <row r="354" spans="11:87" s="52" customFormat="1" x14ac:dyDescent="0.2">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7"/>
      <c r="AL354" s="127"/>
      <c r="AM354" s="127"/>
      <c r="AN354" s="127"/>
      <c r="AO354" s="127"/>
      <c r="AP354" s="127"/>
      <c r="AQ354" s="127"/>
      <c r="AR354" s="127"/>
      <c r="AS354" s="127"/>
      <c r="AT354" s="127"/>
      <c r="AU354" s="127"/>
      <c r="AV354" s="127"/>
      <c r="AW354" s="127"/>
      <c r="AX354" s="127"/>
      <c r="AY354" s="127"/>
      <c r="AZ354" s="127"/>
      <c r="BA354" s="127"/>
      <c r="BB354" s="127"/>
      <c r="BC354" s="127"/>
      <c r="BD354" s="127"/>
      <c r="BE354" s="127"/>
      <c r="BF354" s="127"/>
      <c r="BG354" s="127"/>
      <c r="BH354" s="127"/>
      <c r="BI354" s="127"/>
      <c r="BJ354" s="127"/>
      <c r="BK354" s="127"/>
      <c r="BL354" s="127"/>
      <c r="BM354" s="127"/>
      <c r="BN354" s="127"/>
      <c r="BO354" s="127"/>
      <c r="BP354" s="127"/>
      <c r="BQ354" s="127"/>
      <c r="BR354" s="127"/>
      <c r="BS354" s="127"/>
      <c r="BT354" s="127"/>
      <c r="BU354" s="127"/>
      <c r="BV354" s="127"/>
      <c r="BW354" s="127"/>
      <c r="BX354" s="127"/>
      <c r="BY354" s="127"/>
      <c r="BZ354" s="127"/>
      <c r="CA354" s="127"/>
      <c r="CB354" s="127"/>
      <c r="CC354" s="127"/>
      <c r="CD354" s="127"/>
      <c r="CE354" s="127"/>
      <c r="CF354" s="127"/>
      <c r="CG354" s="127"/>
      <c r="CH354" s="127"/>
      <c r="CI354" s="127"/>
    </row>
    <row r="355" spans="11:87" s="52" customFormat="1" x14ac:dyDescent="0.2">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7"/>
      <c r="AL355" s="127"/>
      <c r="AM355" s="127"/>
      <c r="AN355" s="127"/>
      <c r="AO355" s="127"/>
      <c r="AP355" s="127"/>
      <c r="AQ355" s="127"/>
      <c r="AR355" s="127"/>
      <c r="AS355" s="127"/>
      <c r="AT355" s="127"/>
      <c r="AU355" s="127"/>
      <c r="AV355" s="127"/>
      <c r="AW355" s="127"/>
      <c r="AX355" s="127"/>
      <c r="AY355" s="127"/>
      <c r="AZ355" s="127"/>
      <c r="BA355" s="127"/>
      <c r="BB355" s="127"/>
      <c r="BC355" s="127"/>
      <c r="BD355" s="127"/>
      <c r="BE355" s="127"/>
      <c r="BF355" s="127"/>
      <c r="BG355" s="127"/>
      <c r="BH355" s="127"/>
      <c r="BI355" s="127"/>
      <c r="BJ355" s="127"/>
      <c r="BK355" s="127"/>
      <c r="BL355" s="127"/>
      <c r="BM355" s="127"/>
      <c r="BN355" s="127"/>
      <c r="BO355" s="127"/>
      <c r="BP355" s="127"/>
      <c r="BQ355" s="127"/>
      <c r="BR355" s="127"/>
      <c r="BS355" s="127"/>
      <c r="BT355" s="127"/>
      <c r="BU355" s="127"/>
      <c r="BV355" s="127"/>
      <c r="BW355" s="127"/>
      <c r="BX355" s="127"/>
      <c r="BY355" s="127"/>
      <c r="BZ355" s="127"/>
      <c r="CA355" s="127"/>
      <c r="CB355" s="127"/>
      <c r="CC355" s="127"/>
      <c r="CD355" s="127"/>
      <c r="CE355" s="127"/>
      <c r="CF355" s="127"/>
      <c r="CG355" s="127"/>
      <c r="CH355" s="127"/>
      <c r="CI355" s="127"/>
    </row>
    <row r="356" spans="11:87" s="52" customFormat="1" x14ac:dyDescent="0.2">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7"/>
      <c r="AL356" s="127"/>
      <c r="AM356" s="127"/>
      <c r="AN356" s="127"/>
      <c r="AO356" s="127"/>
      <c r="AP356" s="127"/>
      <c r="AQ356" s="127"/>
      <c r="AR356" s="127"/>
      <c r="AS356" s="127"/>
      <c r="AT356" s="127"/>
      <c r="AU356" s="127"/>
      <c r="AV356" s="127"/>
      <c r="AW356" s="127"/>
      <c r="AX356" s="127"/>
      <c r="AY356" s="127"/>
      <c r="AZ356" s="127"/>
      <c r="BA356" s="127"/>
      <c r="BB356" s="127"/>
      <c r="BC356" s="127"/>
      <c r="BD356" s="127"/>
      <c r="BE356" s="127"/>
      <c r="BF356" s="127"/>
      <c r="BG356" s="127"/>
      <c r="BH356" s="127"/>
      <c r="BI356" s="127"/>
      <c r="BJ356" s="127"/>
      <c r="BK356" s="127"/>
      <c r="BL356" s="127"/>
      <c r="BM356" s="127"/>
      <c r="BN356" s="127"/>
      <c r="BO356" s="127"/>
      <c r="BP356" s="127"/>
      <c r="BQ356" s="127"/>
      <c r="BR356" s="127"/>
      <c r="BS356" s="127"/>
      <c r="BT356" s="127"/>
      <c r="BU356" s="127"/>
      <c r="BV356" s="127"/>
      <c r="BW356" s="127"/>
      <c r="BX356" s="127"/>
      <c r="BY356" s="127"/>
      <c r="BZ356" s="127"/>
      <c r="CA356" s="127"/>
      <c r="CB356" s="127"/>
      <c r="CC356" s="127"/>
      <c r="CD356" s="127"/>
      <c r="CE356" s="127"/>
      <c r="CF356" s="127"/>
      <c r="CG356" s="127"/>
      <c r="CH356" s="127"/>
      <c r="CI356" s="127"/>
    </row>
    <row r="357" spans="11:87" s="52" customFormat="1" x14ac:dyDescent="0.2">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7"/>
      <c r="AL357" s="127"/>
      <c r="AM357" s="127"/>
      <c r="AN357" s="127"/>
      <c r="AO357" s="127"/>
      <c r="AP357" s="127"/>
      <c r="AQ357" s="127"/>
      <c r="AR357" s="127"/>
      <c r="AS357" s="127"/>
      <c r="AT357" s="127"/>
      <c r="AU357" s="127"/>
      <c r="AV357" s="127"/>
      <c r="AW357" s="127"/>
      <c r="AX357" s="127"/>
      <c r="AY357" s="127"/>
      <c r="AZ357" s="127"/>
      <c r="BA357" s="127"/>
      <c r="BB357" s="127"/>
      <c r="BC357" s="127"/>
      <c r="BD357" s="127"/>
      <c r="BE357" s="127"/>
      <c r="BF357" s="127"/>
      <c r="BG357" s="127"/>
      <c r="BH357" s="127"/>
      <c r="BI357" s="127"/>
      <c r="BJ357" s="127"/>
      <c r="BK357" s="127"/>
      <c r="BL357" s="127"/>
      <c r="BM357" s="127"/>
      <c r="BN357" s="127"/>
      <c r="BO357" s="127"/>
      <c r="BP357" s="127"/>
      <c r="BQ357" s="127"/>
      <c r="BR357" s="127"/>
      <c r="BS357" s="127"/>
      <c r="BT357" s="127"/>
      <c r="BU357" s="127"/>
      <c r="BV357" s="127"/>
      <c r="BW357" s="127"/>
      <c r="BX357" s="127"/>
      <c r="BY357" s="127"/>
      <c r="BZ357" s="127"/>
      <c r="CA357" s="127"/>
      <c r="CB357" s="127"/>
      <c r="CC357" s="127"/>
      <c r="CD357" s="127"/>
      <c r="CE357" s="127"/>
      <c r="CF357" s="127"/>
      <c r="CG357" s="127"/>
      <c r="CH357" s="127"/>
      <c r="CI357" s="127"/>
    </row>
    <row r="358" spans="11:87" s="52" customFormat="1" x14ac:dyDescent="0.2">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7"/>
      <c r="AL358" s="127"/>
      <c r="AM358" s="127"/>
      <c r="AN358" s="127"/>
      <c r="AO358" s="127"/>
      <c r="AP358" s="127"/>
      <c r="AQ358" s="127"/>
      <c r="AR358" s="127"/>
      <c r="AS358" s="127"/>
      <c r="AT358" s="127"/>
      <c r="AU358" s="127"/>
      <c r="AV358" s="127"/>
      <c r="AW358" s="127"/>
      <c r="AX358" s="127"/>
      <c r="AY358" s="127"/>
      <c r="AZ358" s="127"/>
      <c r="BA358" s="127"/>
      <c r="BB358" s="127"/>
      <c r="BC358" s="127"/>
      <c r="BD358" s="127"/>
      <c r="BE358" s="127"/>
      <c r="BF358" s="127"/>
      <c r="BG358" s="127"/>
      <c r="BH358" s="127"/>
      <c r="BI358" s="127"/>
      <c r="BJ358" s="127"/>
      <c r="BK358" s="127"/>
      <c r="BL358" s="127"/>
      <c r="BM358" s="127"/>
      <c r="BN358" s="127"/>
      <c r="BO358" s="127"/>
      <c r="BP358" s="127"/>
      <c r="BQ358" s="127"/>
      <c r="BR358" s="127"/>
      <c r="BS358" s="127"/>
      <c r="BT358" s="127"/>
      <c r="BU358" s="127"/>
      <c r="BV358" s="127"/>
      <c r="BW358" s="127"/>
      <c r="BX358" s="127"/>
      <c r="BY358" s="127"/>
      <c r="BZ358" s="127"/>
      <c r="CA358" s="127"/>
      <c r="CB358" s="127"/>
      <c r="CC358" s="127"/>
      <c r="CD358" s="127"/>
      <c r="CE358" s="127"/>
      <c r="CF358" s="127"/>
      <c r="CG358" s="127"/>
      <c r="CH358" s="127"/>
      <c r="CI358" s="127"/>
    </row>
    <row r="359" spans="11:87" s="52" customFormat="1" x14ac:dyDescent="0.2">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7"/>
      <c r="AL359" s="127"/>
      <c r="AM359" s="127"/>
      <c r="AN359" s="127"/>
      <c r="AO359" s="127"/>
      <c r="AP359" s="127"/>
      <c r="AQ359" s="127"/>
      <c r="AR359" s="127"/>
      <c r="AS359" s="127"/>
      <c r="AT359" s="127"/>
      <c r="AU359" s="127"/>
      <c r="AV359" s="127"/>
      <c r="AW359" s="127"/>
      <c r="AX359" s="127"/>
      <c r="AY359" s="127"/>
      <c r="AZ359" s="127"/>
      <c r="BA359" s="127"/>
      <c r="BB359" s="127"/>
      <c r="BC359" s="127"/>
      <c r="BD359" s="127"/>
      <c r="BE359" s="127"/>
      <c r="BF359" s="127"/>
      <c r="BG359" s="127"/>
      <c r="BH359" s="127"/>
      <c r="BI359" s="127"/>
      <c r="BJ359" s="127"/>
      <c r="BK359" s="127"/>
      <c r="BL359" s="127"/>
      <c r="BM359" s="127"/>
      <c r="BN359" s="127"/>
      <c r="BO359" s="127"/>
      <c r="BP359" s="127"/>
      <c r="BQ359" s="127"/>
      <c r="BR359" s="127"/>
      <c r="BS359" s="127"/>
      <c r="BT359" s="127"/>
      <c r="BU359" s="127"/>
      <c r="BV359" s="127"/>
      <c r="BW359" s="127"/>
      <c r="BX359" s="127"/>
      <c r="BY359" s="127"/>
      <c r="BZ359" s="127"/>
      <c r="CA359" s="127"/>
      <c r="CB359" s="127"/>
      <c r="CC359" s="127"/>
      <c r="CD359" s="127"/>
      <c r="CE359" s="127"/>
      <c r="CF359" s="127"/>
      <c r="CG359" s="127"/>
      <c r="CH359" s="127"/>
      <c r="CI359" s="127"/>
    </row>
    <row r="360" spans="11:87" s="52" customFormat="1" x14ac:dyDescent="0.2">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7"/>
      <c r="AL360" s="127"/>
      <c r="AM360" s="127"/>
      <c r="AN360" s="127"/>
      <c r="AO360" s="127"/>
      <c r="AP360" s="127"/>
      <c r="AQ360" s="127"/>
      <c r="AR360" s="127"/>
      <c r="AS360" s="127"/>
      <c r="AT360" s="127"/>
      <c r="AU360" s="127"/>
      <c r="AV360" s="127"/>
      <c r="AW360" s="127"/>
      <c r="AX360" s="127"/>
      <c r="AY360" s="127"/>
      <c r="AZ360" s="127"/>
      <c r="BA360" s="127"/>
      <c r="BB360" s="127"/>
      <c r="BC360" s="127"/>
      <c r="BD360" s="127"/>
      <c r="BE360" s="127"/>
      <c r="BF360" s="127"/>
      <c r="BG360" s="127"/>
      <c r="BH360" s="127"/>
      <c r="BI360" s="127"/>
      <c r="BJ360" s="127"/>
      <c r="BK360" s="127"/>
      <c r="BL360" s="127"/>
      <c r="BM360" s="127"/>
      <c r="BN360" s="127"/>
      <c r="BO360" s="127"/>
      <c r="BP360" s="127"/>
      <c r="BQ360" s="127"/>
      <c r="BR360" s="127"/>
      <c r="BS360" s="127"/>
      <c r="BT360" s="127"/>
      <c r="BU360" s="127"/>
      <c r="BV360" s="127"/>
      <c r="BW360" s="127"/>
      <c r="BX360" s="127"/>
      <c r="BY360" s="127"/>
      <c r="BZ360" s="127"/>
      <c r="CA360" s="127"/>
      <c r="CB360" s="127"/>
      <c r="CC360" s="127"/>
      <c r="CD360" s="127"/>
      <c r="CE360" s="127"/>
      <c r="CF360" s="127"/>
      <c r="CG360" s="127"/>
      <c r="CH360" s="127"/>
      <c r="CI360" s="127"/>
    </row>
    <row r="361" spans="11:87" s="52" customFormat="1" x14ac:dyDescent="0.2">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7"/>
      <c r="AL361" s="127"/>
      <c r="AM361" s="127"/>
      <c r="AN361" s="127"/>
      <c r="AO361" s="127"/>
      <c r="AP361" s="127"/>
      <c r="AQ361" s="127"/>
      <c r="AR361" s="127"/>
      <c r="AS361" s="127"/>
      <c r="AT361" s="127"/>
      <c r="AU361" s="127"/>
      <c r="AV361" s="127"/>
      <c r="AW361" s="127"/>
      <c r="AX361" s="127"/>
      <c r="AY361" s="127"/>
      <c r="AZ361" s="127"/>
      <c r="BA361" s="127"/>
      <c r="BB361" s="127"/>
      <c r="BC361" s="127"/>
      <c r="BD361" s="127"/>
      <c r="BE361" s="127"/>
      <c r="BF361" s="127"/>
      <c r="BG361" s="127"/>
      <c r="BH361" s="127"/>
      <c r="BI361" s="127"/>
      <c r="BJ361" s="127"/>
      <c r="BK361" s="127"/>
      <c r="BL361" s="127"/>
      <c r="BM361" s="127"/>
      <c r="BN361" s="127"/>
      <c r="BO361" s="127"/>
      <c r="BP361" s="127"/>
      <c r="BQ361" s="127"/>
      <c r="BR361" s="127"/>
      <c r="BS361" s="127"/>
      <c r="BT361" s="127"/>
      <c r="BU361" s="127"/>
      <c r="BV361" s="127"/>
      <c r="BW361" s="127"/>
      <c r="BX361" s="127"/>
      <c r="BY361" s="127"/>
      <c r="BZ361" s="127"/>
      <c r="CA361" s="127"/>
      <c r="CB361" s="127"/>
      <c r="CC361" s="127"/>
      <c r="CD361" s="127"/>
      <c r="CE361" s="127"/>
      <c r="CF361" s="127"/>
      <c r="CG361" s="127"/>
      <c r="CH361" s="127"/>
      <c r="CI361" s="127"/>
    </row>
    <row r="362" spans="11:87" s="52" customFormat="1" x14ac:dyDescent="0.2">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7"/>
      <c r="AL362" s="127"/>
      <c r="AM362" s="127"/>
      <c r="AN362" s="127"/>
      <c r="AO362" s="127"/>
      <c r="AP362" s="127"/>
      <c r="AQ362" s="127"/>
      <c r="AR362" s="127"/>
      <c r="AS362" s="127"/>
      <c r="AT362" s="127"/>
      <c r="AU362" s="127"/>
      <c r="AV362" s="127"/>
      <c r="AW362" s="127"/>
      <c r="AX362" s="127"/>
      <c r="AY362" s="127"/>
      <c r="AZ362" s="127"/>
      <c r="BA362" s="127"/>
      <c r="BB362" s="127"/>
      <c r="BC362" s="127"/>
      <c r="BD362" s="127"/>
      <c r="BE362" s="127"/>
      <c r="BF362" s="127"/>
      <c r="BG362" s="127"/>
      <c r="BH362" s="127"/>
      <c r="BI362" s="127"/>
      <c r="BJ362" s="127"/>
      <c r="BK362" s="127"/>
      <c r="BL362" s="127"/>
      <c r="BM362" s="127"/>
      <c r="BN362" s="127"/>
      <c r="BO362" s="127"/>
      <c r="BP362" s="127"/>
      <c r="BQ362" s="127"/>
      <c r="BR362" s="127"/>
      <c r="BS362" s="127"/>
      <c r="BT362" s="127"/>
      <c r="BU362" s="127"/>
      <c r="BV362" s="127"/>
      <c r="BW362" s="127"/>
      <c r="BX362" s="127"/>
      <c r="BY362" s="127"/>
      <c r="BZ362" s="127"/>
      <c r="CA362" s="127"/>
      <c r="CB362" s="127"/>
      <c r="CC362" s="127"/>
      <c r="CD362" s="127"/>
      <c r="CE362" s="127"/>
      <c r="CF362" s="127"/>
      <c r="CG362" s="127"/>
      <c r="CH362" s="127"/>
      <c r="CI362" s="127"/>
    </row>
    <row r="363" spans="11:87" s="52" customFormat="1" x14ac:dyDescent="0.2">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7"/>
      <c r="AL363" s="127"/>
      <c r="AM363" s="127"/>
      <c r="AN363" s="127"/>
      <c r="AO363" s="127"/>
      <c r="AP363" s="127"/>
      <c r="AQ363" s="127"/>
      <c r="AR363" s="127"/>
      <c r="AS363" s="127"/>
      <c r="AT363" s="127"/>
      <c r="AU363" s="127"/>
      <c r="AV363" s="127"/>
      <c r="AW363" s="127"/>
      <c r="AX363" s="127"/>
      <c r="AY363" s="127"/>
      <c r="AZ363" s="127"/>
      <c r="BA363" s="127"/>
      <c r="BB363" s="127"/>
      <c r="BC363" s="127"/>
      <c r="BD363" s="127"/>
      <c r="BE363" s="127"/>
      <c r="BF363" s="127"/>
      <c r="BG363" s="127"/>
      <c r="BH363" s="127"/>
      <c r="BI363" s="127"/>
      <c r="BJ363" s="127"/>
      <c r="BK363" s="127"/>
      <c r="BL363" s="127"/>
      <c r="BM363" s="127"/>
      <c r="BN363" s="127"/>
      <c r="BO363" s="127"/>
      <c r="BP363" s="127"/>
      <c r="BQ363" s="127"/>
      <c r="BR363" s="127"/>
      <c r="BS363" s="127"/>
      <c r="BT363" s="127"/>
      <c r="BU363" s="127"/>
      <c r="BV363" s="127"/>
      <c r="BW363" s="127"/>
      <c r="BX363" s="127"/>
      <c r="BY363" s="127"/>
      <c r="BZ363" s="127"/>
      <c r="CA363" s="127"/>
      <c r="CB363" s="127"/>
      <c r="CC363" s="127"/>
      <c r="CD363" s="127"/>
      <c r="CE363" s="127"/>
      <c r="CF363" s="127"/>
      <c r="CG363" s="127"/>
      <c r="CH363" s="127"/>
      <c r="CI363" s="127"/>
    </row>
    <row r="364" spans="11:87" s="52" customFormat="1" x14ac:dyDescent="0.2">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c r="AN364" s="127"/>
      <c r="AO364" s="127"/>
      <c r="AP364" s="127"/>
      <c r="AQ364" s="127"/>
      <c r="AR364" s="127"/>
      <c r="AS364" s="127"/>
      <c r="AT364" s="127"/>
      <c r="AU364" s="127"/>
      <c r="AV364" s="127"/>
      <c r="AW364" s="127"/>
      <c r="AX364" s="127"/>
      <c r="AY364" s="127"/>
      <c r="AZ364" s="127"/>
      <c r="BA364" s="127"/>
      <c r="BB364" s="127"/>
      <c r="BC364" s="127"/>
      <c r="BD364" s="127"/>
      <c r="BE364" s="127"/>
      <c r="BF364" s="127"/>
      <c r="BG364" s="127"/>
      <c r="BH364" s="127"/>
      <c r="BI364" s="127"/>
      <c r="BJ364" s="127"/>
      <c r="BK364" s="127"/>
      <c r="BL364" s="127"/>
      <c r="BM364" s="127"/>
      <c r="BN364" s="127"/>
      <c r="BO364" s="127"/>
      <c r="BP364" s="127"/>
      <c r="BQ364" s="127"/>
      <c r="BR364" s="127"/>
      <c r="BS364" s="127"/>
      <c r="BT364" s="127"/>
      <c r="BU364" s="127"/>
      <c r="BV364" s="127"/>
      <c r="BW364" s="127"/>
      <c r="BX364" s="127"/>
      <c r="BY364" s="127"/>
      <c r="BZ364" s="127"/>
      <c r="CA364" s="127"/>
      <c r="CB364" s="127"/>
      <c r="CC364" s="127"/>
      <c r="CD364" s="127"/>
      <c r="CE364" s="127"/>
      <c r="CF364" s="127"/>
      <c r="CG364" s="127"/>
      <c r="CH364" s="127"/>
      <c r="CI364" s="127"/>
    </row>
    <row r="365" spans="11:87" s="52" customFormat="1" x14ac:dyDescent="0.2">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c r="AG365" s="127"/>
      <c r="AH365" s="127"/>
      <c r="AI365" s="127"/>
      <c r="AJ365" s="127"/>
      <c r="AK365" s="127"/>
      <c r="AL365" s="127"/>
      <c r="AM365" s="127"/>
      <c r="AN365" s="127"/>
      <c r="AO365" s="127"/>
      <c r="AP365" s="127"/>
      <c r="AQ365" s="127"/>
      <c r="AR365" s="127"/>
      <c r="AS365" s="127"/>
      <c r="AT365" s="127"/>
      <c r="AU365" s="127"/>
      <c r="AV365" s="127"/>
      <c r="AW365" s="127"/>
      <c r="AX365" s="127"/>
      <c r="AY365" s="127"/>
      <c r="AZ365" s="127"/>
      <c r="BA365" s="127"/>
      <c r="BB365" s="127"/>
      <c r="BC365" s="127"/>
      <c r="BD365" s="127"/>
      <c r="BE365" s="127"/>
      <c r="BF365" s="127"/>
      <c r="BG365" s="127"/>
      <c r="BH365" s="127"/>
      <c r="BI365" s="127"/>
      <c r="BJ365" s="127"/>
      <c r="BK365" s="127"/>
      <c r="BL365" s="127"/>
      <c r="BM365" s="127"/>
      <c r="BN365" s="127"/>
      <c r="BO365" s="127"/>
      <c r="BP365" s="127"/>
      <c r="BQ365" s="127"/>
      <c r="BR365" s="127"/>
      <c r="BS365" s="127"/>
      <c r="BT365" s="127"/>
      <c r="BU365" s="127"/>
      <c r="BV365" s="127"/>
      <c r="BW365" s="127"/>
      <c r="BX365" s="127"/>
      <c r="BY365" s="127"/>
      <c r="BZ365" s="127"/>
      <c r="CA365" s="127"/>
      <c r="CB365" s="127"/>
      <c r="CC365" s="127"/>
      <c r="CD365" s="127"/>
      <c r="CE365" s="127"/>
      <c r="CF365" s="127"/>
      <c r="CG365" s="127"/>
      <c r="CH365" s="127"/>
      <c r="CI365" s="127"/>
    </row>
    <row r="366" spans="11:87" s="52" customFormat="1" x14ac:dyDescent="0.2">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7"/>
      <c r="AL366" s="127"/>
      <c r="AM366" s="127"/>
      <c r="AN366" s="127"/>
      <c r="AO366" s="127"/>
      <c r="AP366" s="127"/>
      <c r="AQ366" s="127"/>
      <c r="AR366" s="127"/>
      <c r="AS366" s="127"/>
      <c r="AT366" s="127"/>
      <c r="AU366" s="127"/>
      <c r="AV366" s="127"/>
      <c r="AW366" s="127"/>
      <c r="AX366" s="127"/>
      <c r="AY366" s="127"/>
      <c r="AZ366" s="127"/>
      <c r="BA366" s="127"/>
      <c r="BB366" s="127"/>
      <c r="BC366" s="127"/>
      <c r="BD366" s="127"/>
      <c r="BE366" s="127"/>
      <c r="BF366" s="127"/>
      <c r="BG366" s="127"/>
      <c r="BH366" s="127"/>
      <c r="BI366" s="127"/>
      <c r="BJ366" s="127"/>
      <c r="BK366" s="127"/>
      <c r="BL366" s="127"/>
      <c r="BM366" s="127"/>
      <c r="BN366" s="127"/>
      <c r="BO366" s="127"/>
      <c r="BP366" s="127"/>
      <c r="BQ366" s="127"/>
      <c r="BR366" s="127"/>
      <c r="BS366" s="127"/>
      <c r="BT366" s="127"/>
      <c r="BU366" s="127"/>
      <c r="BV366" s="127"/>
      <c r="BW366" s="127"/>
      <c r="BX366" s="127"/>
      <c r="BY366" s="127"/>
      <c r="BZ366" s="127"/>
      <c r="CA366" s="127"/>
      <c r="CB366" s="127"/>
      <c r="CC366" s="127"/>
      <c r="CD366" s="127"/>
      <c r="CE366" s="127"/>
      <c r="CF366" s="127"/>
      <c r="CG366" s="127"/>
      <c r="CH366" s="127"/>
      <c r="CI366" s="127"/>
    </row>
    <row r="367" spans="11:87" s="52" customFormat="1" x14ac:dyDescent="0.2">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7"/>
      <c r="AY367" s="127"/>
      <c r="AZ367" s="127"/>
      <c r="BA367" s="127"/>
      <c r="BB367" s="127"/>
      <c r="BC367" s="127"/>
      <c r="BD367" s="127"/>
      <c r="BE367" s="127"/>
      <c r="BF367" s="127"/>
      <c r="BG367" s="127"/>
      <c r="BH367" s="127"/>
      <c r="BI367" s="127"/>
      <c r="BJ367" s="127"/>
      <c r="BK367" s="127"/>
      <c r="BL367" s="127"/>
      <c r="BM367" s="127"/>
      <c r="BN367" s="127"/>
      <c r="BO367" s="127"/>
      <c r="BP367" s="127"/>
      <c r="BQ367" s="127"/>
      <c r="BR367" s="127"/>
      <c r="BS367" s="127"/>
      <c r="BT367" s="127"/>
      <c r="BU367" s="127"/>
      <c r="BV367" s="127"/>
      <c r="BW367" s="127"/>
      <c r="BX367" s="127"/>
      <c r="BY367" s="127"/>
      <c r="BZ367" s="127"/>
      <c r="CA367" s="127"/>
      <c r="CB367" s="127"/>
      <c r="CC367" s="127"/>
      <c r="CD367" s="127"/>
      <c r="CE367" s="127"/>
      <c r="CF367" s="127"/>
      <c r="CG367" s="127"/>
      <c r="CH367" s="127"/>
      <c r="CI367" s="127"/>
    </row>
    <row r="368" spans="11:87" s="52" customFormat="1" x14ac:dyDescent="0.2">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7"/>
      <c r="AY368" s="127"/>
      <c r="AZ368" s="127"/>
      <c r="BA368" s="127"/>
      <c r="BB368" s="127"/>
      <c r="BC368" s="127"/>
      <c r="BD368" s="127"/>
      <c r="BE368" s="127"/>
      <c r="BF368" s="127"/>
      <c r="BG368" s="127"/>
      <c r="BH368" s="127"/>
      <c r="BI368" s="127"/>
      <c r="BJ368" s="127"/>
      <c r="BK368" s="127"/>
      <c r="BL368" s="127"/>
      <c r="BM368" s="127"/>
      <c r="BN368" s="127"/>
      <c r="BO368" s="127"/>
      <c r="BP368" s="127"/>
      <c r="BQ368" s="127"/>
      <c r="BR368" s="127"/>
      <c r="BS368" s="127"/>
      <c r="BT368" s="127"/>
      <c r="BU368" s="127"/>
      <c r="BV368" s="127"/>
      <c r="BW368" s="127"/>
      <c r="BX368" s="127"/>
      <c r="BY368" s="127"/>
      <c r="BZ368" s="127"/>
      <c r="CA368" s="127"/>
      <c r="CB368" s="127"/>
      <c r="CC368" s="127"/>
      <c r="CD368" s="127"/>
      <c r="CE368" s="127"/>
      <c r="CF368" s="127"/>
      <c r="CG368" s="127"/>
      <c r="CH368" s="127"/>
      <c r="CI368" s="127"/>
    </row>
    <row r="369" spans="11:87" s="52" customFormat="1" x14ac:dyDescent="0.2">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27"/>
      <c r="AY369" s="127"/>
      <c r="AZ369" s="127"/>
      <c r="BA369" s="127"/>
      <c r="BB369" s="127"/>
      <c r="BC369" s="127"/>
      <c r="BD369" s="127"/>
      <c r="BE369" s="127"/>
      <c r="BF369" s="127"/>
      <c r="BG369" s="127"/>
      <c r="BH369" s="127"/>
      <c r="BI369" s="127"/>
      <c r="BJ369" s="127"/>
      <c r="BK369" s="127"/>
      <c r="BL369" s="127"/>
      <c r="BM369" s="127"/>
      <c r="BN369" s="127"/>
      <c r="BO369" s="127"/>
      <c r="BP369" s="127"/>
      <c r="BQ369" s="127"/>
      <c r="BR369" s="127"/>
      <c r="BS369" s="127"/>
      <c r="BT369" s="127"/>
      <c r="BU369" s="127"/>
      <c r="BV369" s="127"/>
      <c r="BW369" s="127"/>
      <c r="BX369" s="127"/>
      <c r="BY369" s="127"/>
      <c r="BZ369" s="127"/>
      <c r="CA369" s="127"/>
      <c r="CB369" s="127"/>
      <c r="CC369" s="127"/>
      <c r="CD369" s="127"/>
      <c r="CE369" s="127"/>
      <c r="CF369" s="127"/>
      <c r="CG369" s="127"/>
      <c r="CH369" s="127"/>
      <c r="CI369" s="127"/>
    </row>
    <row r="370" spans="11:87" s="52" customFormat="1" x14ac:dyDescent="0.2">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7"/>
      <c r="AL370" s="127"/>
      <c r="AM370" s="127"/>
      <c r="AN370" s="127"/>
      <c r="AO370" s="127"/>
      <c r="AP370" s="127"/>
      <c r="AQ370" s="127"/>
      <c r="AR370" s="127"/>
      <c r="AS370" s="127"/>
      <c r="AT370" s="127"/>
      <c r="AU370" s="127"/>
      <c r="AV370" s="127"/>
      <c r="AW370" s="127"/>
      <c r="AX370" s="127"/>
      <c r="AY370" s="127"/>
      <c r="AZ370" s="127"/>
      <c r="BA370" s="127"/>
      <c r="BB370" s="127"/>
      <c r="BC370" s="127"/>
      <c r="BD370" s="127"/>
      <c r="BE370" s="127"/>
      <c r="BF370" s="127"/>
      <c r="BG370" s="127"/>
      <c r="BH370" s="127"/>
      <c r="BI370" s="127"/>
      <c r="BJ370" s="127"/>
      <c r="BK370" s="127"/>
      <c r="BL370" s="127"/>
      <c r="BM370" s="127"/>
      <c r="BN370" s="127"/>
      <c r="BO370" s="127"/>
      <c r="BP370" s="127"/>
      <c r="BQ370" s="127"/>
      <c r="BR370" s="127"/>
      <c r="BS370" s="127"/>
      <c r="BT370" s="127"/>
      <c r="BU370" s="127"/>
      <c r="BV370" s="127"/>
      <c r="BW370" s="127"/>
      <c r="BX370" s="127"/>
      <c r="BY370" s="127"/>
      <c r="BZ370" s="127"/>
      <c r="CA370" s="127"/>
      <c r="CB370" s="127"/>
      <c r="CC370" s="127"/>
      <c r="CD370" s="127"/>
      <c r="CE370" s="127"/>
      <c r="CF370" s="127"/>
      <c r="CG370" s="127"/>
      <c r="CH370" s="127"/>
      <c r="CI370" s="127"/>
    </row>
    <row r="371" spans="11:87" s="52" customFormat="1" x14ac:dyDescent="0.2">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7"/>
      <c r="AL371" s="127"/>
      <c r="AM371" s="127"/>
      <c r="AN371" s="127"/>
      <c r="AO371" s="127"/>
      <c r="AP371" s="127"/>
      <c r="AQ371" s="127"/>
      <c r="AR371" s="127"/>
      <c r="AS371" s="127"/>
      <c r="AT371" s="127"/>
      <c r="AU371" s="127"/>
      <c r="AV371" s="127"/>
      <c r="AW371" s="127"/>
      <c r="AX371" s="127"/>
      <c r="AY371" s="127"/>
      <c r="AZ371" s="127"/>
      <c r="BA371" s="127"/>
      <c r="BB371" s="127"/>
      <c r="BC371" s="127"/>
      <c r="BD371" s="127"/>
      <c r="BE371" s="127"/>
      <c r="BF371" s="127"/>
      <c r="BG371" s="127"/>
      <c r="BH371" s="127"/>
      <c r="BI371" s="127"/>
      <c r="BJ371" s="127"/>
      <c r="BK371" s="127"/>
      <c r="BL371" s="127"/>
      <c r="BM371" s="127"/>
      <c r="BN371" s="127"/>
      <c r="BO371" s="127"/>
      <c r="BP371" s="127"/>
      <c r="BQ371" s="127"/>
      <c r="BR371" s="127"/>
      <c r="BS371" s="127"/>
      <c r="BT371" s="127"/>
      <c r="BU371" s="127"/>
      <c r="BV371" s="127"/>
      <c r="BW371" s="127"/>
      <c r="BX371" s="127"/>
      <c r="BY371" s="127"/>
      <c r="BZ371" s="127"/>
      <c r="CA371" s="127"/>
      <c r="CB371" s="127"/>
      <c r="CC371" s="127"/>
      <c r="CD371" s="127"/>
      <c r="CE371" s="127"/>
      <c r="CF371" s="127"/>
      <c r="CG371" s="127"/>
      <c r="CH371" s="127"/>
      <c r="CI371" s="127"/>
    </row>
    <row r="372" spans="11:87" s="52" customFormat="1" x14ac:dyDescent="0.2">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7"/>
      <c r="AL372" s="127"/>
      <c r="AM372" s="127"/>
      <c r="AN372" s="127"/>
      <c r="AO372" s="127"/>
      <c r="AP372" s="127"/>
      <c r="AQ372" s="127"/>
      <c r="AR372" s="127"/>
      <c r="AS372" s="127"/>
      <c r="AT372" s="127"/>
      <c r="AU372" s="127"/>
      <c r="AV372" s="127"/>
      <c r="AW372" s="127"/>
      <c r="AX372" s="127"/>
      <c r="AY372" s="127"/>
      <c r="AZ372" s="127"/>
      <c r="BA372" s="127"/>
      <c r="BB372" s="127"/>
      <c r="BC372" s="127"/>
      <c r="BD372" s="127"/>
      <c r="BE372" s="127"/>
      <c r="BF372" s="127"/>
      <c r="BG372" s="127"/>
      <c r="BH372" s="127"/>
      <c r="BI372" s="127"/>
      <c r="BJ372" s="127"/>
      <c r="BK372" s="127"/>
      <c r="BL372" s="127"/>
      <c r="BM372" s="127"/>
      <c r="BN372" s="127"/>
      <c r="BO372" s="127"/>
      <c r="BP372" s="127"/>
      <c r="BQ372" s="127"/>
      <c r="BR372" s="127"/>
      <c r="BS372" s="127"/>
      <c r="BT372" s="127"/>
      <c r="BU372" s="127"/>
      <c r="BV372" s="127"/>
      <c r="BW372" s="127"/>
      <c r="BX372" s="127"/>
      <c r="BY372" s="127"/>
      <c r="BZ372" s="127"/>
      <c r="CA372" s="127"/>
      <c r="CB372" s="127"/>
      <c r="CC372" s="127"/>
      <c r="CD372" s="127"/>
      <c r="CE372" s="127"/>
      <c r="CF372" s="127"/>
      <c r="CG372" s="127"/>
      <c r="CH372" s="127"/>
      <c r="CI372" s="127"/>
    </row>
    <row r="373" spans="11:87" s="52" customFormat="1" x14ac:dyDescent="0.2">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7"/>
      <c r="AL373" s="127"/>
      <c r="AM373" s="127"/>
      <c r="AN373" s="127"/>
      <c r="AO373" s="127"/>
      <c r="AP373" s="127"/>
      <c r="AQ373" s="127"/>
      <c r="AR373" s="127"/>
      <c r="AS373" s="127"/>
      <c r="AT373" s="127"/>
      <c r="AU373" s="127"/>
      <c r="AV373" s="127"/>
      <c r="AW373" s="127"/>
      <c r="AX373" s="127"/>
      <c r="AY373" s="127"/>
      <c r="AZ373" s="127"/>
      <c r="BA373" s="127"/>
      <c r="BB373" s="127"/>
      <c r="BC373" s="127"/>
      <c r="BD373" s="127"/>
      <c r="BE373" s="127"/>
      <c r="BF373" s="127"/>
      <c r="BG373" s="127"/>
      <c r="BH373" s="127"/>
      <c r="BI373" s="127"/>
      <c r="BJ373" s="127"/>
      <c r="BK373" s="127"/>
      <c r="BL373" s="127"/>
      <c r="BM373" s="127"/>
      <c r="BN373" s="127"/>
      <c r="BO373" s="127"/>
      <c r="BP373" s="127"/>
      <c r="BQ373" s="127"/>
      <c r="BR373" s="127"/>
      <c r="BS373" s="127"/>
      <c r="BT373" s="127"/>
      <c r="BU373" s="127"/>
      <c r="BV373" s="127"/>
      <c r="BW373" s="127"/>
      <c r="BX373" s="127"/>
      <c r="BY373" s="127"/>
      <c r="BZ373" s="127"/>
      <c r="CA373" s="127"/>
      <c r="CB373" s="127"/>
      <c r="CC373" s="127"/>
      <c r="CD373" s="127"/>
      <c r="CE373" s="127"/>
      <c r="CF373" s="127"/>
      <c r="CG373" s="127"/>
      <c r="CH373" s="127"/>
      <c r="CI373" s="127"/>
    </row>
    <row r="374" spans="11:87" s="52" customFormat="1" x14ac:dyDescent="0.2">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7"/>
      <c r="AL374" s="127"/>
      <c r="AM374" s="127"/>
      <c r="AN374" s="127"/>
      <c r="AO374" s="127"/>
      <c r="AP374" s="127"/>
      <c r="AQ374" s="127"/>
      <c r="AR374" s="127"/>
      <c r="AS374" s="127"/>
      <c r="AT374" s="127"/>
      <c r="AU374" s="127"/>
      <c r="AV374" s="127"/>
      <c r="AW374" s="127"/>
      <c r="AX374" s="127"/>
      <c r="AY374" s="127"/>
      <c r="AZ374" s="127"/>
      <c r="BA374" s="127"/>
      <c r="BB374" s="127"/>
      <c r="BC374" s="127"/>
      <c r="BD374" s="127"/>
      <c r="BE374" s="127"/>
      <c r="BF374" s="127"/>
      <c r="BG374" s="127"/>
      <c r="BH374" s="127"/>
      <c r="BI374" s="127"/>
      <c r="BJ374" s="127"/>
      <c r="BK374" s="127"/>
      <c r="BL374" s="127"/>
      <c r="BM374" s="127"/>
      <c r="BN374" s="127"/>
      <c r="BO374" s="127"/>
      <c r="BP374" s="127"/>
      <c r="BQ374" s="127"/>
      <c r="BR374" s="127"/>
      <c r="BS374" s="127"/>
      <c r="BT374" s="127"/>
      <c r="BU374" s="127"/>
      <c r="BV374" s="127"/>
      <c r="BW374" s="127"/>
      <c r="BX374" s="127"/>
      <c r="BY374" s="127"/>
      <c r="BZ374" s="127"/>
      <c r="CA374" s="127"/>
      <c r="CB374" s="127"/>
      <c r="CC374" s="127"/>
      <c r="CD374" s="127"/>
      <c r="CE374" s="127"/>
      <c r="CF374" s="127"/>
      <c r="CG374" s="127"/>
      <c r="CH374" s="127"/>
      <c r="CI374" s="127"/>
    </row>
    <row r="375" spans="11:87" s="52" customFormat="1" x14ac:dyDescent="0.2">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7"/>
      <c r="AL375" s="127"/>
      <c r="AM375" s="127"/>
      <c r="AN375" s="127"/>
      <c r="AO375" s="127"/>
      <c r="AP375" s="127"/>
      <c r="AQ375" s="127"/>
      <c r="AR375" s="127"/>
      <c r="AS375" s="127"/>
      <c r="AT375" s="127"/>
      <c r="AU375" s="127"/>
      <c r="AV375" s="127"/>
      <c r="AW375" s="127"/>
      <c r="AX375" s="127"/>
      <c r="AY375" s="127"/>
      <c r="AZ375" s="127"/>
      <c r="BA375" s="127"/>
      <c r="BB375" s="127"/>
      <c r="BC375" s="127"/>
      <c r="BD375" s="127"/>
      <c r="BE375" s="127"/>
      <c r="BF375" s="127"/>
      <c r="BG375" s="127"/>
      <c r="BH375" s="127"/>
      <c r="BI375" s="127"/>
      <c r="BJ375" s="127"/>
      <c r="BK375" s="127"/>
      <c r="BL375" s="127"/>
      <c r="BM375" s="127"/>
      <c r="BN375" s="127"/>
      <c r="BO375" s="127"/>
      <c r="BP375" s="127"/>
      <c r="BQ375" s="127"/>
      <c r="BR375" s="127"/>
      <c r="BS375" s="127"/>
      <c r="BT375" s="127"/>
      <c r="BU375" s="127"/>
      <c r="BV375" s="127"/>
      <c r="BW375" s="127"/>
      <c r="BX375" s="127"/>
      <c r="BY375" s="127"/>
      <c r="BZ375" s="127"/>
      <c r="CA375" s="127"/>
      <c r="CB375" s="127"/>
      <c r="CC375" s="127"/>
      <c r="CD375" s="127"/>
      <c r="CE375" s="127"/>
      <c r="CF375" s="127"/>
      <c r="CG375" s="127"/>
      <c r="CH375" s="127"/>
      <c r="CI375" s="127"/>
    </row>
    <row r="376" spans="11:87" s="52" customFormat="1" x14ac:dyDescent="0.2">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7"/>
      <c r="AL376" s="127"/>
      <c r="AM376" s="127"/>
      <c r="AN376" s="127"/>
      <c r="AO376" s="127"/>
      <c r="AP376" s="127"/>
      <c r="AQ376" s="127"/>
      <c r="AR376" s="127"/>
      <c r="AS376" s="127"/>
      <c r="AT376" s="127"/>
      <c r="AU376" s="127"/>
      <c r="AV376" s="127"/>
      <c r="AW376" s="127"/>
      <c r="AX376" s="127"/>
      <c r="AY376" s="127"/>
      <c r="AZ376" s="127"/>
      <c r="BA376" s="127"/>
      <c r="BB376" s="127"/>
      <c r="BC376" s="127"/>
      <c r="BD376" s="127"/>
      <c r="BE376" s="127"/>
      <c r="BF376" s="127"/>
      <c r="BG376" s="127"/>
      <c r="BH376" s="127"/>
      <c r="BI376" s="127"/>
      <c r="BJ376" s="127"/>
      <c r="BK376" s="127"/>
      <c r="BL376" s="127"/>
      <c r="BM376" s="127"/>
      <c r="BN376" s="127"/>
      <c r="BO376" s="127"/>
      <c r="BP376" s="127"/>
      <c r="BQ376" s="127"/>
      <c r="BR376" s="127"/>
      <c r="BS376" s="127"/>
      <c r="BT376" s="127"/>
      <c r="BU376" s="127"/>
      <c r="BV376" s="127"/>
      <c r="BW376" s="127"/>
      <c r="BX376" s="127"/>
      <c r="BY376" s="127"/>
      <c r="BZ376" s="127"/>
      <c r="CA376" s="127"/>
      <c r="CB376" s="127"/>
      <c r="CC376" s="127"/>
      <c r="CD376" s="127"/>
      <c r="CE376" s="127"/>
      <c r="CF376" s="127"/>
      <c r="CG376" s="127"/>
      <c r="CH376" s="127"/>
      <c r="CI376" s="127"/>
    </row>
    <row r="377" spans="11:87" s="52" customFormat="1" x14ac:dyDescent="0.2">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7"/>
      <c r="AL377" s="127"/>
      <c r="AM377" s="127"/>
      <c r="AN377" s="127"/>
      <c r="AO377" s="127"/>
      <c r="AP377" s="127"/>
      <c r="AQ377" s="127"/>
      <c r="AR377" s="127"/>
      <c r="AS377" s="127"/>
      <c r="AT377" s="127"/>
      <c r="AU377" s="127"/>
      <c r="AV377" s="127"/>
      <c r="AW377" s="127"/>
      <c r="AX377" s="127"/>
      <c r="AY377" s="127"/>
      <c r="AZ377" s="127"/>
      <c r="BA377" s="127"/>
      <c r="BB377" s="127"/>
      <c r="BC377" s="127"/>
      <c r="BD377" s="127"/>
      <c r="BE377" s="127"/>
      <c r="BF377" s="127"/>
      <c r="BG377" s="127"/>
      <c r="BH377" s="127"/>
      <c r="BI377" s="127"/>
      <c r="BJ377" s="127"/>
      <c r="BK377" s="127"/>
      <c r="BL377" s="127"/>
      <c r="BM377" s="127"/>
      <c r="BN377" s="127"/>
      <c r="BO377" s="127"/>
      <c r="BP377" s="127"/>
      <c r="BQ377" s="127"/>
      <c r="BR377" s="127"/>
      <c r="BS377" s="127"/>
      <c r="BT377" s="127"/>
      <c r="BU377" s="127"/>
      <c r="BV377" s="127"/>
      <c r="BW377" s="127"/>
      <c r="BX377" s="127"/>
      <c r="BY377" s="127"/>
      <c r="BZ377" s="127"/>
      <c r="CA377" s="127"/>
      <c r="CB377" s="127"/>
      <c r="CC377" s="127"/>
      <c r="CD377" s="127"/>
      <c r="CE377" s="127"/>
      <c r="CF377" s="127"/>
      <c r="CG377" s="127"/>
      <c r="CH377" s="127"/>
      <c r="CI377" s="127"/>
    </row>
    <row r="378" spans="11:87" s="52" customFormat="1" x14ac:dyDescent="0.2">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7"/>
      <c r="AL378" s="127"/>
      <c r="AM378" s="127"/>
      <c r="AN378" s="127"/>
      <c r="AO378" s="127"/>
      <c r="AP378" s="127"/>
      <c r="AQ378" s="127"/>
      <c r="AR378" s="127"/>
      <c r="AS378" s="127"/>
      <c r="AT378" s="127"/>
      <c r="AU378" s="127"/>
      <c r="AV378" s="127"/>
      <c r="AW378" s="127"/>
      <c r="AX378" s="127"/>
      <c r="AY378" s="127"/>
      <c r="AZ378" s="127"/>
      <c r="BA378" s="127"/>
      <c r="BB378" s="127"/>
      <c r="BC378" s="127"/>
      <c r="BD378" s="127"/>
      <c r="BE378" s="127"/>
      <c r="BF378" s="127"/>
      <c r="BG378" s="127"/>
      <c r="BH378" s="127"/>
      <c r="BI378" s="127"/>
      <c r="BJ378" s="127"/>
      <c r="BK378" s="127"/>
      <c r="BL378" s="127"/>
      <c r="BM378" s="127"/>
      <c r="BN378" s="127"/>
      <c r="BO378" s="127"/>
      <c r="BP378" s="127"/>
      <c r="BQ378" s="127"/>
      <c r="BR378" s="127"/>
      <c r="BS378" s="127"/>
      <c r="BT378" s="127"/>
      <c r="BU378" s="127"/>
      <c r="BV378" s="127"/>
      <c r="BW378" s="127"/>
      <c r="BX378" s="127"/>
      <c r="BY378" s="127"/>
      <c r="BZ378" s="127"/>
      <c r="CA378" s="127"/>
      <c r="CB378" s="127"/>
      <c r="CC378" s="127"/>
      <c r="CD378" s="127"/>
      <c r="CE378" s="127"/>
      <c r="CF378" s="127"/>
      <c r="CG378" s="127"/>
      <c r="CH378" s="127"/>
      <c r="CI378" s="127"/>
    </row>
    <row r="379" spans="11:87" s="52" customFormat="1" x14ac:dyDescent="0.2">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7"/>
      <c r="AL379" s="127"/>
      <c r="AM379" s="127"/>
      <c r="AN379" s="127"/>
      <c r="AO379" s="127"/>
      <c r="AP379" s="127"/>
      <c r="AQ379" s="127"/>
      <c r="AR379" s="127"/>
      <c r="AS379" s="127"/>
      <c r="AT379" s="127"/>
      <c r="AU379" s="127"/>
      <c r="AV379" s="127"/>
      <c r="AW379" s="127"/>
      <c r="AX379" s="127"/>
      <c r="AY379" s="127"/>
      <c r="AZ379" s="127"/>
      <c r="BA379" s="127"/>
      <c r="BB379" s="127"/>
      <c r="BC379" s="127"/>
      <c r="BD379" s="127"/>
      <c r="BE379" s="127"/>
      <c r="BF379" s="127"/>
      <c r="BG379" s="127"/>
      <c r="BH379" s="127"/>
      <c r="BI379" s="127"/>
      <c r="BJ379" s="127"/>
      <c r="BK379" s="127"/>
      <c r="BL379" s="127"/>
      <c r="BM379" s="127"/>
      <c r="BN379" s="127"/>
      <c r="BO379" s="127"/>
      <c r="BP379" s="127"/>
      <c r="BQ379" s="127"/>
      <c r="BR379" s="127"/>
      <c r="BS379" s="127"/>
      <c r="BT379" s="127"/>
      <c r="BU379" s="127"/>
      <c r="BV379" s="127"/>
      <c r="BW379" s="127"/>
      <c r="BX379" s="127"/>
      <c r="BY379" s="127"/>
      <c r="BZ379" s="127"/>
      <c r="CA379" s="127"/>
      <c r="CB379" s="127"/>
      <c r="CC379" s="127"/>
      <c r="CD379" s="127"/>
      <c r="CE379" s="127"/>
      <c r="CF379" s="127"/>
      <c r="CG379" s="127"/>
      <c r="CH379" s="127"/>
      <c r="CI379" s="127"/>
    </row>
    <row r="380" spans="11:87" s="52" customFormat="1" x14ac:dyDescent="0.2">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7"/>
      <c r="AL380" s="127"/>
      <c r="AM380" s="127"/>
      <c r="AN380" s="127"/>
      <c r="AO380" s="127"/>
      <c r="AP380" s="127"/>
      <c r="AQ380" s="127"/>
      <c r="AR380" s="127"/>
      <c r="AS380" s="127"/>
      <c r="AT380" s="127"/>
      <c r="AU380" s="127"/>
      <c r="AV380" s="127"/>
      <c r="AW380" s="127"/>
      <c r="AX380" s="127"/>
      <c r="AY380" s="127"/>
      <c r="AZ380" s="127"/>
      <c r="BA380" s="127"/>
      <c r="BB380" s="127"/>
      <c r="BC380" s="127"/>
      <c r="BD380" s="127"/>
      <c r="BE380" s="127"/>
      <c r="BF380" s="127"/>
      <c r="BG380" s="127"/>
      <c r="BH380" s="127"/>
      <c r="BI380" s="127"/>
      <c r="BJ380" s="127"/>
      <c r="BK380" s="127"/>
      <c r="BL380" s="127"/>
      <c r="BM380" s="127"/>
      <c r="BN380" s="127"/>
      <c r="BO380" s="127"/>
      <c r="BP380" s="127"/>
      <c r="BQ380" s="127"/>
      <c r="BR380" s="127"/>
      <c r="BS380" s="127"/>
      <c r="BT380" s="127"/>
      <c r="BU380" s="127"/>
      <c r="BV380" s="127"/>
      <c r="BW380" s="127"/>
      <c r="BX380" s="127"/>
      <c r="BY380" s="127"/>
      <c r="BZ380" s="127"/>
      <c r="CA380" s="127"/>
      <c r="CB380" s="127"/>
      <c r="CC380" s="127"/>
      <c r="CD380" s="127"/>
      <c r="CE380" s="127"/>
      <c r="CF380" s="127"/>
      <c r="CG380" s="127"/>
      <c r="CH380" s="127"/>
      <c r="CI380" s="127"/>
    </row>
    <row r="381" spans="11:87" s="52" customFormat="1" x14ac:dyDescent="0.2">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7"/>
      <c r="AL381" s="127"/>
      <c r="AM381" s="127"/>
      <c r="AN381" s="127"/>
      <c r="AO381" s="127"/>
      <c r="AP381" s="127"/>
      <c r="AQ381" s="127"/>
      <c r="AR381" s="127"/>
      <c r="AS381" s="127"/>
      <c r="AT381" s="127"/>
      <c r="AU381" s="127"/>
      <c r="AV381" s="127"/>
      <c r="AW381" s="127"/>
      <c r="AX381" s="127"/>
      <c r="AY381" s="127"/>
      <c r="AZ381" s="127"/>
      <c r="BA381" s="127"/>
      <c r="BB381" s="127"/>
      <c r="BC381" s="127"/>
      <c r="BD381" s="127"/>
      <c r="BE381" s="127"/>
      <c r="BF381" s="127"/>
      <c r="BG381" s="127"/>
      <c r="BH381" s="127"/>
      <c r="BI381" s="127"/>
      <c r="BJ381" s="127"/>
      <c r="BK381" s="127"/>
      <c r="BL381" s="127"/>
      <c r="BM381" s="127"/>
      <c r="BN381" s="127"/>
      <c r="BO381" s="127"/>
      <c r="BP381" s="127"/>
      <c r="BQ381" s="127"/>
      <c r="BR381" s="127"/>
      <c r="BS381" s="127"/>
      <c r="BT381" s="127"/>
      <c r="BU381" s="127"/>
      <c r="BV381" s="127"/>
      <c r="BW381" s="127"/>
      <c r="BX381" s="127"/>
      <c r="BY381" s="127"/>
      <c r="BZ381" s="127"/>
      <c r="CA381" s="127"/>
      <c r="CB381" s="127"/>
      <c r="CC381" s="127"/>
      <c r="CD381" s="127"/>
      <c r="CE381" s="127"/>
      <c r="CF381" s="127"/>
      <c r="CG381" s="127"/>
      <c r="CH381" s="127"/>
      <c r="CI381" s="127"/>
    </row>
    <row r="382" spans="11:87" s="52" customFormat="1" x14ac:dyDescent="0.2">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7"/>
      <c r="AL382" s="127"/>
      <c r="AM382" s="127"/>
      <c r="AN382" s="127"/>
      <c r="AO382" s="127"/>
      <c r="AP382" s="127"/>
      <c r="AQ382" s="127"/>
      <c r="AR382" s="127"/>
      <c r="AS382" s="127"/>
      <c r="AT382" s="127"/>
      <c r="AU382" s="127"/>
      <c r="AV382" s="127"/>
      <c r="AW382" s="127"/>
      <c r="AX382" s="127"/>
      <c r="AY382" s="127"/>
      <c r="AZ382" s="127"/>
      <c r="BA382" s="127"/>
      <c r="BB382" s="127"/>
      <c r="BC382" s="127"/>
      <c r="BD382" s="127"/>
      <c r="BE382" s="127"/>
      <c r="BF382" s="127"/>
      <c r="BG382" s="127"/>
      <c r="BH382" s="127"/>
      <c r="BI382" s="127"/>
      <c r="BJ382" s="127"/>
      <c r="BK382" s="127"/>
      <c r="BL382" s="127"/>
      <c r="BM382" s="127"/>
      <c r="BN382" s="127"/>
      <c r="BO382" s="127"/>
      <c r="BP382" s="127"/>
      <c r="BQ382" s="127"/>
      <c r="BR382" s="127"/>
      <c r="BS382" s="127"/>
      <c r="BT382" s="127"/>
      <c r="BU382" s="127"/>
      <c r="BV382" s="127"/>
      <c r="BW382" s="127"/>
      <c r="BX382" s="127"/>
      <c r="BY382" s="127"/>
      <c r="BZ382" s="127"/>
      <c r="CA382" s="127"/>
      <c r="CB382" s="127"/>
      <c r="CC382" s="127"/>
      <c r="CD382" s="127"/>
      <c r="CE382" s="127"/>
      <c r="CF382" s="127"/>
      <c r="CG382" s="127"/>
      <c r="CH382" s="127"/>
      <c r="CI382" s="127"/>
    </row>
    <row r="383" spans="11:87" s="52" customFormat="1" x14ac:dyDescent="0.2">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7"/>
      <c r="AL383" s="127"/>
      <c r="AM383" s="127"/>
      <c r="AN383" s="127"/>
      <c r="AO383" s="127"/>
      <c r="AP383" s="127"/>
      <c r="AQ383" s="127"/>
      <c r="AR383" s="127"/>
      <c r="AS383" s="127"/>
      <c r="AT383" s="127"/>
      <c r="AU383" s="127"/>
      <c r="AV383" s="127"/>
      <c r="AW383" s="127"/>
      <c r="AX383" s="127"/>
      <c r="AY383" s="127"/>
      <c r="AZ383" s="127"/>
      <c r="BA383" s="127"/>
      <c r="BB383" s="127"/>
      <c r="BC383" s="127"/>
      <c r="BD383" s="127"/>
      <c r="BE383" s="127"/>
      <c r="BF383" s="127"/>
      <c r="BG383" s="127"/>
      <c r="BH383" s="127"/>
      <c r="BI383" s="127"/>
      <c r="BJ383" s="127"/>
      <c r="BK383" s="127"/>
      <c r="BL383" s="127"/>
      <c r="BM383" s="127"/>
      <c r="BN383" s="127"/>
      <c r="BO383" s="127"/>
      <c r="BP383" s="127"/>
      <c r="BQ383" s="127"/>
      <c r="BR383" s="127"/>
      <c r="BS383" s="127"/>
      <c r="BT383" s="127"/>
      <c r="BU383" s="127"/>
      <c r="BV383" s="127"/>
      <c r="BW383" s="127"/>
      <c r="BX383" s="127"/>
      <c r="BY383" s="127"/>
      <c r="BZ383" s="127"/>
      <c r="CA383" s="127"/>
      <c r="CB383" s="127"/>
      <c r="CC383" s="127"/>
      <c r="CD383" s="127"/>
      <c r="CE383" s="127"/>
      <c r="CF383" s="127"/>
      <c r="CG383" s="127"/>
      <c r="CH383" s="127"/>
      <c r="CI383" s="127"/>
    </row>
    <row r="384" spans="11:87" s="52" customFormat="1" x14ac:dyDescent="0.2">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7"/>
      <c r="AL384" s="127"/>
      <c r="AM384" s="127"/>
      <c r="AN384" s="127"/>
      <c r="AO384" s="127"/>
      <c r="AP384" s="127"/>
      <c r="AQ384" s="127"/>
      <c r="AR384" s="127"/>
      <c r="AS384" s="127"/>
      <c r="AT384" s="127"/>
      <c r="AU384" s="127"/>
      <c r="AV384" s="127"/>
      <c r="AW384" s="127"/>
      <c r="AX384" s="127"/>
      <c r="AY384" s="127"/>
      <c r="AZ384" s="127"/>
      <c r="BA384" s="127"/>
      <c r="BB384" s="127"/>
      <c r="BC384" s="127"/>
      <c r="BD384" s="127"/>
      <c r="BE384" s="127"/>
      <c r="BF384" s="127"/>
      <c r="BG384" s="127"/>
      <c r="BH384" s="127"/>
      <c r="BI384" s="127"/>
      <c r="BJ384" s="127"/>
      <c r="BK384" s="127"/>
      <c r="BL384" s="127"/>
      <c r="BM384" s="127"/>
      <c r="BN384" s="127"/>
      <c r="BO384" s="127"/>
      <c r="BP384" s="127"/>
      <c r="BQ384" s="127"/>
      <c r="BR384" s="127"/>
      <c r="BS384" s="127"/>
      <c r="BT384" s="127"/>
      <c r="BU384" s="127"/>
      <c r="BV384" s="127"/>
      <c r="BW384" s="127"/>
      <c r="BX384" s="127"/>
      <c r="BY384" s="127"/>
      <c r="BZ384" s="127"/>
      <c r="CA384" s="127"/>
      <c r="CB384" s="127"/>
      <c r="CC384" s="127"/>
      <c r="CD384" s="127"/>
      <c r="CE384" s="127"/>
      <c r="CF384" s="127"/>
      <c r="CG384" s="127"/>
      <c r="CH384" s="127"/>
      <c r="CI384" s="127"/>
    </row>
    <row r="385" spans="11:87" s="52" customFormat="1" x14ac:dyDescent="0.2">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7"/>
      <c r="AL385" s="127"/>
      <c r="AM385" s="127"/>
      <c r="AN385" s="127"/>
      <c r="AO385" s="127"/>
      <c r="AP385" s="127"/>
      <c r="AQ385" s="127"/>
      <c r="AR385" s="127"/>
      <c r="AS385" s="127"/>
      <c r="AT385" s="127"/>
      <c r="AU385" s="127"/>
      <c r="AV385" s="127"/>
      <c r="AW385" s="127"/>
      <c r="AX385" s="127"/>
      <c r="AY385" s="127"/>
      <c r="AZ385" s="127"/>
      <c r="BA385" s="127"/>
      <c r="BB385" s="127"/>
      <c r="BC385" s="127"/>
      <c r="BD385" s="127"/>
      <c r="BE385" s="127"/>
      <c r="BF385" s="127"/>
      <c r="BG385" s="127"/>
      <c r="BH385" s="127"/>
      <c r="BI385" s="127"/>
      <c r="BJ385" s="127"/>
      <c r="BK385" s="127"/>
      <c r="BL385" s="127"/>
      <c r="BM385" s="127"/>
      <c r="BN385" s="127"/>
      <c r="BO385" s="127"/>
      <c r="BP385" s="127"/>
      <c r="BQ385" s="127"/>
      <c r="BR385" s="127"/>
      <c r="BS385" s="127"/>
      <c r="BT385" s="127"/>
      <c r="BU385" s="127"/>
      <c r="BV385" s="127"/>
      <c r="BW385" s="127"/>
      <c r="BX385" s="127"/>
      <c r="BY385" s="127"/>
      <c r="BZ385" s="127"/>
      <c r="CA385" s="127"/>
      <c r="CB385" s="127"/>
      <c r="CC385" s="127"/>
      <c r="CD385" s="127"/>
      <c r="CE385" s="127"/>
      <c r="CF385" s="127"/>
      <c r="CG385" s="127"/>
      <c r="CH385" s="127"/>
      <c r="CI385" s="127"/>
    </row>
    <row r="386" spans="11:87" s="52" customFormat="1" x14ac:dyDescent="0.2">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c r="AL386" s="127"/>
      <c r="AM386" s="127"/>
      <c r="AN386" s="127"/>
      <c r="AO386" s="127"/>
      <c r="AP386" s="127"/>
      <c r="AQ386" s="127"/>
      <c r="AR386" s="127"/>
      <c r="AS386" s="127"/>
      <c r="AT386" s="127"/>
      <c r="AU386" s="127"/>
      <c r="AV386" s="127"/>
      <c r="AW386" s="127"/>
      <c r="AX386" s="127"/>
      <c r="AY386" s="127"/>
      <c r="AZ386" s="127"/>
      <c r="BA386" s="127"/>
      <c r="BB386" s="127"/>
      <c r="BC386" s="127"/>
      <c r="BD386" s="127"/>
      <c r="BE386" s="127"/>
      <c r="BF386" s="127"/>
      <c r="BG386" s="127"/>
      <c r="BH386" s="127"/>
      <c r="BI386" s="127"/>
      <c r="BJ386" s="127"/>
      <c r="BK386" s="127"/>
      <c r="BL386" s="127"/>
      <c r="BM386" s="127"/>
      <c r="BN386" s="127"/>
      <c r="BO386" s="127"/>
      <c r="BP386" s="127"/>
      <c r="BQ386" s="127"/>
      <c r="BR386" s="127"/>
      <c r="BS386" s="127"/>
      <c r="BT386" s="127"/>
      <c r="BU386" s="127"/>
      <c r="BV386" s="127"/>
      <c r="BW386" s="127"/>
      <c r="BX386" s="127"/>
      <c r="BY386" s="127"/>
      <c r="BZ386" s="127"/>
      <c r="CA386" s="127"/>
      <c r="CB386" s="127"/>
      <c r="CC386" s="127"/>
      <c r="CD386" s="127"/>
      <c r="CE386" s="127"/>
      <c r="CF386" s="127"/>
      <c r="CG386" s="127"/>
      <c r="CH386" s="127"/>
      <c r="CI386" s="127"/>
    </row>
    <row r="387" spans="11:87" s="52" customFormat="1" x14ac:dyDescent="0.2">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7"/>
      <c r="AL387" s="127"/>
      <c r="AM387" s="127"/>
      <c r="AN387" s="127"/>
      <c r="AO387" s="127"/>
      <c r="AP387" s="127"/>
      <c r="AQ387" s="127"/>
      <c r="AR387" s="127"/>
      <c r="AS387" s="127"/>
      <c r="AT387" s="127"/>
      <c r="AU387" s="127"/>
      <c r="AV387" s="127"/>
      <c r="AW387" s="127"/>
      <c r="AX387" s="127"/>
      <c r="AY387" s="127"/>
      <c r="AZ387" s="127"/>
      <c r="BA387" s="127"/>
      <c r="BB387" s="127"/>
      <c r="BC387" s="127"/>
      <c r="BD387" s="127"/>
      <c r="BE387" s="127"/>
      <c r="BF387" s="127"/>
      <c r="BG387" s="127"/>
      <c r="BH387" s="127"/>
      <c r="BI387" s="127"/>
      <c r="BJ387" s="127"/>
      <c r="BK387" s="127"/>
      <c r="BL387" s="127"/>
      <c r="BM387" s="127"/>
      <c r="BN387" s="127"/>
      <c r="BO387" s="127"/>
      <c r="BP387" s="127"/>
      <c r="BQ387" s="127"/>
      <c r="BR387" s="127"/>
      <c r="BS387" s="127"/>
      <c r="BT387" s="127"/>
      <c r="BU387" s="127"/>
      <c r="BV387" s="127"/>
      <c r="BW387" s="127"/>
      <c r="BX387" s="127"/>
      <c r="BY387" s="127"/>
      <c r="BZ387" s="127"/>
      <c r="CA387" s="127"/>
      <c r="CB387" s="127"/>
      <c r="CC387" s="127"/>
      <c r="CD387" s="127"/>
      <c r="CE387" s="127"/>
      <c r="CF387" s="127"/>
      <c r="CG387" s="127"/>
      <c r="CH387" s="127"/>
      <c r="CI387" s="127"/>
    </row>
    <row r="388" spans="11:87" s="52" customFormat="1" x14ac:dyDescent="0.2">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7"/>
      <c r="AL388" s="127"/>
      <c r="AM388" s="127"/>
      <c r="AN388" s="127"/>
      <c r="AO388" s="127"/>
      <c r="AP388" s="127"/>
      <c r="AQ388" s="127"/>
      <c r="AR388" s="127"/>
      <c r="AS388" s="127"/>
      <c r="AT388" s="127"/>
      <c r="AU388" s="127"/>
      <c r="AV388" s="127"/>
      <c r="AW388" s="127"/>
      <c r="AX388" s="127"/>
      <c r="AY388" s="127"/>
      <c r="AZ388" s="127"/>
      <c r="BA388" s="127"/>
      <c r="BB388" s="127"/>
      <c r="BC388" s="127"/>
      <c r="BD388" s="127"/>
      <c r="BE388" s="127"/>
      <c r="BF388" s="127"/>
      <c r="BG388" s="127"/>
      <c r="BH388" s="127"/>
      <c r="BI388" s="127"/>
      <c r="BJ388" s="127"/>
      <c r="BK388" s="127"/>
      <c r="BL388" s="127"/>
      <c r="BM388" s="127"/>
      <c r="BN388" s="127"/>
      <c r="BO388" s="127"/>
      <c r="BP388" s="127"/>
      <c r="BQ388" s="127"/>
      <c r="BR388" s="127"/>
      <c r="BS388" s="127"/>
      <c r="BT388" s="127"/>
      <c r="BU388" s="127"/>
      <c r="BV388" s="127"/>
      <c r="BW388" s="127"/>
      <c r="BX388" s="127"/>
      <c r="BY388" s="127"/>
      <c r="BZ388" s="127"/>
      <c r="CA388" s="127"/>
      <c r="CB388" s="127"/>
      <c r="CC388" s="127"/>
      <c r="CD388" s="127"/>
      <c r="CE388" s="127"/>
      <c r="CF388" s="127"/>
      <c r="CG388" s="127"/>
      <c r="CH388" s="127"/>
      <c r="CI388" s="127"/>
    </row>
    <row r="389" spans="11:87" s="52" customFormat="1" x14ac:dyDescent="0.2">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c r="AL389" s="127"/>
      <c r="AM389" s="127"/>
      <c r="AN389" s="127"/>
      <c r="AO389" s="127"/>
      <c r="AP389" s="127"/>
      <c r="AQ389" s="127"/>
      <c r="AR389" s="127"/>
      <c r="AS389" s="127"/>
      <c r="AT389" s="127"/>
      <c r="AU389" s="127"/>
      <c r="AV389" s="127"/>
      <c r="AW389" s="127"/>
      <c r="AX389" s="127"/>
      <c r="AY389" s="127"/>
      <c r="AZ389" s="127"/>
      <c r="BA389" s="127"/>
      <c r="BB389" s="127"/>
      <c r="BC389" s="127"/>
      <c r="BD389" s="127"/>
      <c r="BE389" s="127"/>
      <c r="BF389" s="127"/>
      <c r="BG389" s="127"/>
      <c r="BH389" s="127"/>
      <c r="BI389" s="127"/>
      <c r="BJ389" s="127"/>
      <c r="BK389" s="127"/>
      <c r="BL389" s="127"/>
      <c r="BM389" s="127"/>
      <c r="BN389" s="127"/>
      <c r="BO389" s="127"/>
      <c r="BP389" s="127"/>
      <c r="BQ389" s="127"/>
      <c r="BR389" s="127"/>
      <c r="BS389" s="127"/>
      <c r="BT389" s="127"/>
      <c r="BU389" s="127"/>
      <c r="BV389" s="127"/>
      <c r="BW389" s="127"/>
      <c r="BX389" s="127"/>
      <c r="BY389" s="127"/>
      <c r="BZ389" s="127"/>
      <c r="CA389" s="127"/>
      <c r="CB389" s="127"/>
      <c r="CC389" s="127"/>
      <c r="CD389" s="127"/>
      <c r="CE389" s="127"/>
      <c r="CF389" s="127"/>
      <c r="CG389" s="127"/>
      <c r="CH389" s="127"/>
      <c r="CI389" s="127"/>
    </row>
    <row r="390" spans="11:87" s="52" customFormat="1" x14ac:dyDescent="0.2">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7"/>
      <c r="AL390" s="127"/>
      <c r="AM390" s="127"/>
      <c r="AN390" s="127"/>
      <c r="AO390" s="127"/>
      <c r="AP390" s="127"/>
      <c r="AQ390" s="127"/>
      <c r="AR390" s="127"/>
      <c r="AS390" s="127"/>
      <c r="AT390" s="127"/>
      <c r="AU390" s="127"/>
      <c r="AV390" s="127"/>
      <c r="AW390" s="127"/>
      <c r="AX390" s="127"/>
      <c r="AY390" s="127"/>
      <c r="AZ390" s="127"/>
      <c r="BA390" s="127"/>
      <c r="BB390" s="127"/>
      <c r="BC390" s="127"/>
      <c r="BD390" s="127"/>
      <c r="BE390" s="127"/>
      <c r="BF390" s="127"/>
      <c r="BG390" s="127"/>
      <c r="BH390" s="127"/>
      <c r="BI390" s="127"/>
      <c r="BJ390" s="127"/>
      <c r="BK390" s="127"/>
      <c r="BL390" s="127"/>
      <c r="BM390" s="127"/>
      <c r="BN390" s="127"/>
      <c r="BO390" s="127"/>
      <c r="BP390" s="127"/>
      <c r="BQ390" s="127"/>
      <c r="BR390" s="127"/>
      <c r="BS390" s="127"/>
      <c r="BT390" s="127"/>
      <c r="BU390" s="127"/>
      <c r="BV390" s="127"/>
      <c r="BW390" s="127"/>
      <c r="BX390" s="127"/>
      <c r="BY390" s="127"/>
      <c r="BZ390" s="127"/>
      <c r="CA390" s="127"/>
      <c r="CB390" s="127"/>
      <c r="CC390" s="127"/>
      <c r="CD390" s="127"/>
      <c r="CE390" s="127"/>
      <c r="CF390" s="127"/>
      <c r="CG390" s="127"/>
      <c r="CH390" s="127"/>
      <c r="CI390" s="127"/>
    </row>
    <row r="391" spans="11:87" s="52" customFormat="1" x14ac:dyDescent="0.2">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7"/>
      <c r="AL391" s="127"/>
      <c r="AM391" s="127"/>
      <c r="AN391" s="127"/>
      <c r="AO391" s="127"/>
      <c r="AP391" s="127"/>
      <c r="AQ391" s="127"/>
      <c r="AR391" s="127"/>
      <c r="AS391" s="127"/>
      <c r="AT391" s="127"/>
      <c r="AU391" s="127"/>
      <c r="AV391" s="127"/>
      <c r="AW391" s="127"/>
      <c r="AX391" s="127"/>
      <c r="AY391" s="127"/>
      <c r="AZ391" s="127"/>
      <c r="BA391" s="127"/>
      <c r="BB391" s="127"/>
      <c r="BC391" s="127"/>
      <c r="BD391" s="127"/>
      <c r="BE391" s="127"/>
      <c r="BF391" s="127"/>
      <c r="BG391" s="127"/>
      <c r="BH391" s="127"/>
      <c r="BI391" s="127"/>
      <c r="BJ391" s="127"/>
      <c r="BK391" s="127"/>
      <c r="BL391" s="127"/>
      <c r="BM391" s="127"/>
      <c r="BN391" s="127"/>
      <c r="BO391" s="127"/>
      <c r="BP391" s="127"/>
      <c r="BQ391" s="127"/>
      <c r="BR391" s="127"/>
      <c r="BS391" s="127"/>
      <c r="BT391" s="127"/>
      <c r="BU391" s="127"/>
      <c r="BV391" s="127"/>
      <c r="BW391" s="127"/>
      <c r="BX391" s="127"/>
      <c r="BY391" s="127"/>
      <c r="BZ391" s="127"/>
      <c r="CA391" s="127"/>
      <c r="CB391" s="127"/>
      <c r="CC391" s="127"/>
      <c r="CD391" s="127"/>
      <c r="CE391" s="127"/>
      <c r="CF391" s="127"/>
      <c r="CG391" s="127"/>
      <c r="CH391" s="127"/>
      <c r="CI391" s="127"/>
    </row>
    <row r="392" spans="11:87" s="52" customFormat="1" x14ac:dyDescent="0.2">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7"/>
      <c r="AL392" s="127"/>
      <c r="AM392" s="127"/>
      <c r="AN392" s="127"/>
      <c r="AO392" s="127"/>
      <c r="AP392" s="127"/>
      <c r="AQ392" s="127"/>
      <c r="AR392" s="127"/>
      <c r="AS392" s="127"/>
      <c r="AT392" s="127"/>
      <c r="AU392" s="127"/>
      <c r="AV392" s="127"/>
      <c r="AW392" s="127"/>
      <c r="AX392" s="127"/>
      <c r="AY392" s="127"/>
      <c r="AZ392" s="127"/>
      <c r="BA392" s="127"/>
      <c r="BB392" s="127"/>
      <c r="BC392" s="127"/>
      <c r="BD392" s="127"/>
      <c r="BE392" s="127"/>
      <c r="BF392" s="127"/>
      <c r="BG392" s="127"/>
      <c r="BH392" s="127"/>
      <c r="BI392" s="127"/>
      <c r="BJ392" s="127"/>
      <c r="BK392" s="127"/>
      <c r="BL392" s="127"/>
      <c r="BM392" s="127"/>
      <c r="BN392" s="127"/>
      <c r="BO392" s="127"/>
      <c r="BP392" s="127"/>
      <c r="BQ392" s="127"/>
      <c r="BR392" s="127"/>
      <c r="BS392" s="127"/>
      <c r="BT392" s="127"/>
      <c r="BU392" s="127"/>
      <c r="BV392" s="127"/>
      <c r="BW392" s="127"/>
      <c r="BX392" s="127"/>
      <c r="BY392" s="127"/>
      <c r="BZ392" s="127"/>
      <c r="CA392" s="127"/>
      <c r="CB392" s="127"/>
      <c r="CC392" s="127"/>
      <c r="CD392" s="127"/>
      <c r="CE392" s="127"/>
      <c r="CF392" s="127"/>
      <c r="CG392" s="127"/>
      <c r="CH392" s="127"/>
      <c r="CI392" s="127"/>
    </row>
    <row r="393" spans="11:87" s="52" customFormat="1" x14ac:dyDescent="0.2">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7"/>
      <c r="AL393" s="127"/>
      <c r="AM393" s="127"/>
      <c r="AN393" s="127"/>
      <c r="AO393" s="127"/>
      <c r="AP393" s="127"/>
      <c r="AQ393" s="127"/>
      <c r="AR393" s="127"/>
      <c r="AS393" s="127"/>
      <c r="AT393" s="127"/>
      <c r="AU393" s="127"/>
      <c r="AV393" s="127"/>
      <c r="AW393" s="127"/>
      <c r="AX393" s="127"/>
      <c r="AY393" s="127"/>
      <c r="AZ393" s="127"/>
      <c r="BA393" s="127"/>
      <c r="BB393" s="127"/>
      <c r="BC393" s="127"/>
      <c r="BD393" s="127"/>
      <c r="BE393" s="127"/>
      <c r="BF393" s="127"/>
      <c r="BG393" s="127"/>
      <c r="BH393" s="127"/>
      <c r="BI393" s="127"/>
      <c r="BJ393" s="127"/>
      <c r="BK393" s="127"/>
      <c r="BL393" s="127"/>
      <c r="BM393" s="127"/>
      <c r="BN393" s="127"/>
      <c r="BO393" s="127"/>
      <c r="BP393" s="127"/>
      <c r="BQ393" s="127"/>
      <c r="BR393" s="127"/>
      <c r="BS393" s="127"/>
      <c r="BT393" s="127"/>
      <c r="BU393" s="127"/>
      <c r="BV393" s="127"/>
      <c r="BW393" s="127"/>
      <c r="BX393" s="127"/>
      <c r="BY393" s="127"/>
      <c r="BZ393" s="127"/>
      <c r="CA393" s="127"/>
      <c r="CB393" s="127"/>
      <c r="CC393" s="127"/>
      <c r="CD393" s="127"/>
      <c r="CE393" s="127"/>
      <c r="CF393" s="127"/>
      <c r="CG393" s="127"/>
      <c r="CH393" s="127"/>
      <c r="CI393" s="127"/>
    </row>
    <row r="394" spans="11:87" s="52" customFormat="1" x14ac:dyDescent="0.2">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7"/>
      <c r="AL394" s="127"/>
      <c r="AM394" s="127"/>
      <c r="AN394" s="127"/>
      <c r="AO394" s="127"/>
      <c r="AP394" s="127"/>
      <c r="AQ394" s="127"/>
      <c r="AR394" s="127"/>
      <c r="AS394" s="127"/>
      <c r="AT394" s="127"/>
      <c r="AU394" s="127"/>
      <c r="AV394" s="127"/>
      <c r="AW394" s="127"/>
      <c r="AX394" s="127"/>
      <c r="AY394" s="127"/>
      <c r="AZ394" s="127"/>
      <c r="BA394" s="127"/>
      <c r="BB394" s="127"/>
      <c r="BC394" s="127"/>
      <c r="BD394" s="127"/>
      <c r="BE394" s="127"/>
      <c r="BF394" s="127"/>
      <c r="BG394" s="127"/>
      <c r="BH394" s="127"/>
      <c r="BI394" s="127"/>
      <c r="BJ394" s="127"/>
      <c r="BK394" s="127"/>
      <c r="BL394" s="127"/>
      <c r="BM394" s="127"/>
      <c r="BN394" s="127"/>
      <c r="BO394" s="127"/>
      <c r="BP394" s="127"/>
      <c r="BQ394" s="127"/>
      <c r="BR394" s="127"/>
      <c r="BS394" s="127"/>
      <c r="BT394" s="127"/>
      <c r="BU394" s="127"/>
      <c r="BV394" s="127"/>
      <c r="BW394" s="127"/>
      <c r="BX394" s="127"/>
      <c r="BY394" s="127"/>
      <c r="BZ394" s="127"/>
      <c r="CA394" s="127"/>
      <c r="CB394" s="127"/>
      <c r="CC394" s="127"/>
      <c r="CD394" s="127"/>
      <c r="CE394" s="127"/>
      <c r="CF394" s="127"/>
      <c r="CG394" s="127"/>
      <c r="CH394" s="127"/>
      <c r="CI394" s="127"/>
    </row>
    <row r="395" spans="11:87" s="52" customFormat="1" x14ac:dyDescent="0.2">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7"/>
      <c r="AL395" s="127"/>
      <c r="AM395" s="127"/>
      <c r="AN395" s="127"/>
      <c r="AO395" s="127"/>
      <c r="AP395" s="127"/>
      <c r="AQ395" s="127"/>
      <c r="AR395" s="127"/>
      <c r="AS395" s="127"/>
      <c r="AT395" s="127"/>
      <c r="AU395" s="127"/>
      <c r="AV395" s="127"/>
      <c r="AW395" s="127"/>
      <c r="AX395" s="127"/>
      <c r="AY395" s="127"/>
      <c r="AZ395" s="127"/>
      <c r="BA395" s="127"/>
      <c r="BB395" s="127"/>
      <c r="BC395" s="127"/>
      <c r="BD395" s="127"/>
      <c r="BE395" s="127"/>
      <c r="BF395" s="127"/>
      <c r="BG395" s="127"/>
      <c r="BH395" s="127"/>
      <c r="BI395" s="127"/>
      <c r="BJ395" s="127"/>
      <c r="BK395" s="127"/>
      <c r="BL395" s="127"/>
      <c r="BM395" s="127"/>
      <c r="BN395" s="127"/>
      <c r="BO395" s="127"/>
      <c r="BP395" s="127"/>
      <c r="BQ395" s="127"/>
      <c r="BR395" s="127"/>
      <c r="BS395" s="127"/>
      <c r="BT395" s="127"/>
      <c r="BU395" s="127"/>
      <c r="BV395" s="127"/>
      <c r="BW395" s="127"/>
      <c r="BX395" s="127"/>
      <c r="BY395" s="127"/>
      <c r="BZ395" s="127"/>
      <c r="CA395" s="127"/>
      <c r="CB395" s="127"/>
      <c r="CC395" s="127"/>
      <c r="CD395" s="127"/>
      <c r="CE395" s="127"/>
      <c r="CF395" s="127"/>
      <c r="CG395" s="127"/>
      <c r="CH395" s="127"/>
      <c r="CI395" s="127"/>
    </row>
    <row r="396" spans="11:87" s="52" customFormat="1" x14ac:dyDescent="0.2">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c r="AN396" s="127"/>
      <c r="AO396" s="127"/>
      <c r="AP396" s="127"/>
      <c r="AQ396" s="127"/>
      <c r="AR396" s="127"/>
      <c r="AS396" s="127"/>
      <c r="AT396" s="127"/>
      <c r="AU396" s="127"/>
      <c r="AV396" s="127"/>
      <c r="AW396" s="127"/>
      <c r="AX396" s="127"/>
      <c r="AY396" s="127"/>
      <c r="AZ396" s="127"/>
      <c r="BA396" s="127"/>
      <c r="BB396" s="127"/>
      <c r="BC396" s="127"/>
      <c r="BD396" s="127"/>
      <c r="BE396" s="127"/>
      <c r="BF396" s="127"/>
      <c r="BG396" s="127"/>
      <c r="BH396" s="127"/>
      <c r="BI396" s="127"/>
      <c r="BJ396" s="127"/>
      <c r="BK396" s="127"/>
      <c r="BL396" s="127"/>
      <c r="BM396" s="127"/>
      <c r="BN396" s="127"/>
      <c r="BO396" s="127"/>
      <c r="BP396" s="127"/>
      <c r="BQ396" s="127"/>
      <c r="BR396" s="127"/>
      <c r="BS396" s="127"/>
      <c r="BT396" s="127"/>
      <c r="BU396" s="127"/>
      <c r="BV396" s="127"/>
      <c r="BW396" s="127"/>
      <c r="BX396" s="127"/>
      <c r="BY396" s="127"/>
      <c r="BZ396" s="127"/>
      <c r="CA396" s="127"/>
      <c r="CB396" s="127"/>
      <c r="CC396" s="127"/>
      <c r="CD396" s="127"/>
      <c r="CE396" s="127"/>
      <c r="CF396" s="127"/>
      <c r="CG396" s="127"/>
      <c r="CH396" s="127"/>
      <c r="CI396" s="127"/>
    </row>
    <row r="397" spans="11:87" s="52" customFormat="1" x14ac:dyDescent="0.2">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7"/>
      <c r="AL397" s="127"/>
      <c r="AM397" s="127"/>
      <c r="AN397" s="127"/>
      <c r="AO397" s="127"/>
      <c r="AP397" s="127"/>
      <c r="AQ397" s="127"/>
      <c r="AR397" s="127"/>
      <c r="AS397" s="127"/>
      <c r="AT397" s="127"/>
      <c r="AU397" s="127"/>
      <c r="AV397" s="127"/>
      <c r="AW397" s="127"/>
      <c r="AX397" s="127"/>
      <c r="AY397" s="127"/>
      <c r="AZ397" s="127"/>
      <c r="BA397" s="127"/>
      <c r="BB397" s="127"/>
      <c r="BC397" s="127"/>
      <c r="BD397" s="127"/>
      <c r="BE397" s="127"/>
      <c r="BF397" s="127"/>
      <c r="BG397" s="127"/>
      <c r="BH397" s="127"/>
      <c r="BI397" s="127"/>
      <c r="BJ397" s="127"/>
      <c r="BK397" s="127"/>
      <c r="BL397" s="127"/>
      <c r="BM397" s="127"/>
      <c r="BN397" s="127"/>
      <c r="BO397" s="127"/>
      <c r="BP397" s="127"/>
      <c r="BQ397" s="127"/>
      <c r="BR397" s="127"/>
      <c r="BS397" s="127"/>
      <c r="BT397" s="127"/>
      <c r="BU397" s="127"/>
      <c r="BV397" s="127"/>
      <c r="BW397" s="127"/>
      <c r="BX397" s="127"/>
      <c r="BY397" s="127"/>
      <c r="BZ397" s="127"/>
      <c r="CA397" s="127"/>
      <c r="CB397" s="127"/>
      <c r="CC397" s="127"/>
      <c r="CD397" s="127"/>
      <c r="CE397" s="127"/>
      <c r="CF397" s="127"/>
      <c r="CG397" s="127"/>
      <c r="CH397" s="127"/>
      <c r="CI397" s="127"/>
    </row>
    <row r="398" spans="11:87" s="52" customFormat="1" x14ac:dyDescent="0.2">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c r="AH398" s="127"/>
      <c r="AI398" s="127"/>
      <c r="AJ398" s="127"/>
      <c r="AK398" s="127"/>
      <c r="AL398" s="127"/>
      <c r="AM398" s="127"/>
      <c r="AN398" s="127"/>
      <c r="AO398" s="127"/>
      <c r="AP398" s="127"/>
      <c r="AQ398" s="127"/>
      <c r="AR398" s="127"/>
      <c r="AS398" s="127"/>
      <c r="AT398" s="127"/>
      <c r="AU398" s="127"/>
      <c r="AV398" s="127"/>
      <c r="AW398" s="127"/>
      <c r="AX398" s="127"/>
      <c r="AY398" s="127"/>
      <c r="AZ398" s="127"/>
      <c r="BA398" s="127"/>
      <c r="BB398" s="127"/>
      <c r="BC398" s="127"/>
      <c r="BD398" s="127"/>
      <c r="BE398" s="127"/>
      <c r="BF398" s="127"/>
      <c r="BG398" s="127"/>
      <c r="BH398" s="127"/>
      <c r="BI398" s="127"/>
      <c r="BJ398" s="127"/>
      <c r="BK398" s="127"/>
      <c r="BL398" s="127"/>
      <c r="BM398" s="127"/>
      <c r="BN398" s="127"/>
      <c r="BO398" s="127"/>
      <c r="BP398" s="127"/>
      <c r="BQ398" s="127"/>
      <c r="BR398" s="127"/>
      <c r="BS398" s="127"/>
      <c r="BT398" s="127"/>
      <c r="BU398" s="127"/>
      <c r="BV398" s="127"/>
      <c r="BW398" s="127"/>
      <c r="BX398" s="127"/>
      <c r="BY398" s="127"/>
      <c r="BZ398" s="127"/>
      <c r="CA398" s="127"/>
      <c r="CB398" s="127"/>
      <c r="CC398" s="127"/>
      <c r="CD398" s="127"/>
      <c r="CE398" s="127"/>
      <c r="CF398" s="127"/>
      <c r="CG398" s="127"/>
      <c r="CH398" s="127"/>
      <c r="CI398" s="127"/>
    </row>
    <row r="399" spans="11:87" s="52" customFormat="1" x14ac:dyDescent="0.2">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7"/>
      <c r="AL399" s="127"/>
      <c r="AM399" s="127"/>
      <c r="AN399" s="127"/>
      <c r="AO399" s="127"/>
      <c r="AP399" s="127"/>
      <c r="AQ399" s="127"/>
      <c r="AR399" s="127"/>
      <c r="AS399" s="127"/>
      <c r="AT399" s="127"/>
      <c r="AU399" s="127"/>
      <c r="AV399" s="127"/>
      <c r="AW399" s="127"/>
      <c r="AX399" s="127"/>
      <c r="AY399" s="127"/>
      <c r="AZ399" s="127"/>
      <c r="BA399" s="127"/>
      <c r="BB399" s="127"/>
      <c r="BC399" s="127"/>
      <c r="BD399" s="127"/>
      <c r="BE399" s="127"/>
      <c r="BF399" s="127"/>
      <c r="BG399" s="127"/>
      <c r="BH399" s="127"/>
      <c r="BI399" s="127"/>
      <c r="BJ399" s="127"/>
      <c r="BK399" s="127"/>
      <c r="BL399" s="127"/>
      <c r="BM399" s="127"/>
      <c r="BN399" s="127"/>
      <c r="BO399" s="127"/>
      <c r="BP399" s="127"/>
      <c r="BQ399" s="127"/>
      <c r="BR399" s="127"/>
      <c r="BS399" s="127"/>
      <c r="BT399" s="127"/>
      <c r="BU399" s="127"/>
      <c r="BV399" s="127"/>
      <c r="BW399" s="127"/>
      <c r="BX399" s="127"/>
      <c r="BY399" s="127"/>
      <c r="BZ399" s="127"/>
      <c r="CA399" s="127"/>
      <c r="CB399" s="127"/>
      <c r="CC399" s="127"/>
      <c r="CD399" s="127"/>
      <c r="CE399" s="127"/>
      <c r="CF399" s="127"/>
      <c r="CG399" s="127"/>
      <c r="CH399" s="127"/>
      <c r="CI399" s="127"/>
    </row>
    <row r="400" spans="11:87" s="52" customFormat="1" x14ac:dyDescent="0.2">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7"/>
      <c r="AL400" s="127"/>
      <c r="AM400" s="127"/>
      <c r="AN400" s="127"/>
      <c r="AO400" s="127"/>
      <c r="AP400" s="127"/>
      <c r="AQ400" s="127"/>
      <c r="AR400" s="127"/>
      <c r="AS400" s="127"/>
      <c r="AT400" s="127"/>
      <c r="AU400" s="127"/>
      <c r="AV400" s="127"/>
      <c r="AW400" s="127"/>
      <c r="AX400" s="127"/>
      <c r="AY400" s="127"/>
      <c r="AZ400" s="127"/>
      <c r="BA400" s="127"/>
      <c r="BB400" s="127"/>
      <c r="BC400" s="127"/>
      <c r="BD400" s="127"/>
      <c r="BE400" s="127"/>
      <c r="BF400" s="127"/>
      <c r="BG400" s="127"/>
      <c r="BH400" s="127"/>
      <c r="BI400" s="127"/>
      <c r="BJ400" s="127"/>
      <c r="BK400" s="127"/>
      <c r="BL400" s="127"/>
      <c r="BM400" s="127"/>
      <c r="BN400" s="127"/>
      <c r="BO400" s="127"/>
      <c r="BP400" s="127"/>
      <c r="BQ400" s="127"/>
      <c r="BR400" s="127"/>
      <c r="BS400" s="127"/>
      <c r="BT400" s="127"/>
      <c r="BU400" s="127"/>
      <c r="BV400" s="127"/>
      <c r="BW400" s="127"/>
      <c r="BX400" s="127"/>
      <c r="BY400" s="127"/>
      <c r="BZ400" s="127"/>
      <c r="CA400" s="127"/>
      <c r="CB400" s="127"/>
      <c r="CC400" s="127"/>
      <c r="CD400" s="127"/>
      <c r="CE400" s="127"/>
      <c r="CF400" s="127"/>
      <c r="CG400" s="127"/>
      <c r="CH400" s="127"/>
      <c r="CI400" s="127"/>
    </row>
    <row r="401" spans="11:87" s="52" customFormat="1" x14ac:dyDescent="0.2">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7"/>
      <c r="AL401" s="127"/>
      <c r="AM401" s="127"/>
      <c r="AN401" s="127"/>
      <c r="AO401" s="127"/>
      <c r="AP401" s="127"/>
      <c r="AQ401" s="127"/>
      <c r="AR401" s="127"/>
      <c r="AS401" s="127"/>
      <c r="AT401" s="127"/>
      <c r="AU401" s="127"/>
      <c r="AV401" s="127"/>
      <c r="AW401" s="127"/>
      <c r="AX401" s="127"/>
      <c r="AY401" s="127"/>
      <c r="AZ401" s="127"/>
      <c r="BA401" s="127"/>
      <c r="BB401" s="127"/>
      <c r="BC401" s="127"/>
      <c r="BD401" s="127"/>
      <c r="BE401" s="127"/>
      <c r="BF401" s="127"/>
      <c r="BG401" s="127"/>
      <c r="BH401" s="127"/>
      <c r="BI401" s="127"/>
      <c r="BJ401" s="127"/>
      <c r="BK401" s="127"/>
      <c r="BL401" s="127"/>
      <c r="BM401" s="127"/>
      <c r="BN401" s="127"/>
      <c r="BO401" s="127"/>
      <c r="BP401" s="127"/>
      <c r="BQ401" s="127"/>
      <c r="BR401" s="127"/>
      <c r="BS401" s="127"/>
      <c r="BT401" s="127"/>
      <c r="BU401" s="127"/>
      <c r="BV401" s="127"/>
      <c r="BW401" s="127"/>
      <c r="BX401" s="127"/>
      <c r="BY401" s="127"/>
      <c r="BZ401" s="127"/>
      <c r="CA401" s="127"/>
      <c r="CB401" s="127"/>
      <c r="CC401" s="127"/>
      <c r="CD401" s="127"/>
      <c r="CE401" s="127"/>
      <c r="CF401" s="127"/>
      <c r="CG401" s="127"/>
      <c r="CH401" s="127"/>
      <c r="CI401" s="127"/>
    </row>
    <row r="402" spans="11:87" s="52" customFormat="1" x14ac:dyDescent="0.2">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7"/>
      <c r="AL402" s="127"/>
      <c r="AM402" s="127"/>
      <c r="AN402" s="127"/>
      <c r="AO402" s="127"/>
      <c r="AP402" s="127"/>
      <c r="AQ402" s="127"/>
      <c r="AR402" s="127"/>
      <c r="AS402" s="127"/>
      <c r="AT402" s="127"/>
      <c r="AU402" s="127"/>
      <c r="AV402" s="127"/>
      <c r="AW402" s="127"/>
      <c r="AX402" s="127"/>
      <c r="AY402" s="127"/>
      <c r="AZ402" s="127"/>
      <c r="BA402" s="127"/>
      <c r="BB402" s="127"/>
      <c r="BC402" s="127"/>
      <c r="BD402" s="127"/>
      <c r="BE402" s="127"/>
      <c r="BF402" s="127"/>
      <c r="BG402" s="127"/>
      <c r="BH402" s="127"/>
      <c r="BI402" s="127"/>
      <c r="BJ402" s="127"/>
      <c r="BK402" s="127"/>
      <c r="BL402" s="127"/>
      <c r="BM402" s="127"/>
      <c r="BN402" s="127"/>
      <c r="BO402" s="127"/>
      <c r="BP402" s="127"/>
      <c r="BQ402" s="127"/>
      <c r="BR402" s="127"/>
      <c r="BS402" s="127"/>
      <c r="BT402" s="127"/>
      <c r="BU402" s="127"/>
      <c r="BV402" s="127"/>
      <c r="BW402" s="127"/>
      <c r="BX402" s="127"/>
      <c r="BY402" s="127"/>
      <c r="BZ402" s="127"/>
      <c r="CA402" s="127"/>
      <c r="CB402" s="127"/>
      <c r="CC402" s="127"/>
      <c r="CD402" s="127"/>
      <c r="CE402" s="127"/>
      <c r="CF402" s="127"/>
      <c r="CG402" s="127"/>
      <c r="CH402" s="127"/>
      <c r="CI402" s="127"/>
    </row>
    <row r="403" spans="11:87" s="52" customFormat="1" x14ac:dyDescent="0.2">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7"/>
      <c r="AL403" s="127"/>
      <c r="AM403" s="127"/>
      <c r="AN403" s="127"/>
      <c r="AO403" s="127"/>
      <c r="AP403" s="127"/>
      <c r="AQ403" s="127"/>
      <c r="AR403" s="127"/>
      <c r="AS403" s="127"/>
      <c r="AT403" s="127"/>
      <c r="AU403" s="127"/>
      <c r="AV403" s="127"/>
      <c r="AW403" s="127"/>
      <c r="AX403" s="127"/>
      <c r="AY403" s="127"/>
      <c r="AZ403" s="127"/>
      <c r="BA403" s="127"/>
      <c r="BB403" s="127"/>
      <c r="BC403" s="127"/>
      <c r="BD403" s="127"/>
      <c r="BE403" s="127"/>
      <c r="BF403" s="127"/>
      <c r="BG403" s="127"/>
      <c r="BH403" s="127"/>
      <c r="BI403" s="127"/>
      <c r="BJ403" s="127"/>
      <c r="BK403" s="127"/>
      <c r="BL403" s="127"/>
      <c r="BM403" s="127"/>
      <c r="BN403" s="127"/>
      <c r="BO403" s="127"/>
      <c r="BP403" s="127"/>
      <c r="BQ403" s="127"/>
      <c r="BR403" s="127"/>
      <c r="BS403" s="127"/>
      <c r="BT403" s="127"/>
      <c r="BU403" s="127"/>
      <c r="BV403" s="127"/>
      <c r="BW403" s="127"/>
      <c r="BX403" s="127"/>
      <c r="BY403" s="127"/>
      <c r="BZ403" s="127"/>
      <c r="CA403" s="127"/>
      <c r="CB403" s="127"/>
      <c r="CC403" s="127"/>
      <c r="CD403" s="127"/>
      <c r="CE403" s="127"/>
      <c r="CF403" s="127"/>
      <c r="CG403" s="127"/>
      <c r="CH403" s="127"/>
      <c r="CI403" s="127"/>
    </row>
    <row r="404" spans="11:87" s="52" customFormat="1" x14ac:dyDescent="0.2">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c r="AL404" s="127"/>
      <c r="AM404" s="127"/>
      <c r="AN404" s="127"/>
      <c r="AO404" s="127"/>
      <c r="AP404" s="127"/>
      <c r="AQ404" s="127"/>
      <c r="AR404" s="127"/>
      <c r="AS404" s="127"/>
      <c r="AT404" s="127"/>
      <c r="AU404" s="127"/>
      <c r="AV404" s="127"/>
      <c r="AW404" s="127"/>
      <c r="AX404" s="127"/>
      <c r="AY404" s="127"/>
      <c r="AZ404" s="127"/>
      <c r="BA404" s="127"/>
      <c r="BB404" s="127"/>
      <c r="BC404" s="127"/>
      <c r="BD404" s="127"/>
      <c r="BE404" s="127"/>
      <c r="BF404" s="127"/>
      <c r="BG404" s="127"/>
      <c r="BH404" s="127"/>
      <c r="BI404" s="127"/>
      <c r="BJ404" s="127"/>
      <c r="BK404" s="127"/>
      <c r="BL404" s="127"/>
      <c r="BM404" s="127"/>
      <c r="BN404" s="127"/>
      <c r="BO404" s="127"/>
      <c r="BP404" s="127"/>
      <c r="BQ404" s="127"/>
      <c r="BR404" s="127"/>
      <c r="BS404" s="127"/>
      <c r="BT404" s="127"/>
      <c r="BU404" s="127"/>
      <c r="BV404" s="127"/>
      <c r="BW404" s="127"/>
      <c r="BX404" s="127"/>
      <c r="BY404" s="127"/>
      <c r="BZ404" s="127"/>
      <c r="CA404" s="127"/>
      <c r="CB404" s="127"/>
      <c r="CC404" s="127"/>
      <c r="CD404" s="127"/>
      <c r="CE404" s="127"/>
      <c r="CF404" s="127"/>
      <c r="CG404" s="127"/>
      <c r="CH404" s="127"/>
      <c r="CI404" s="127"/>
    </row>
    <row r="405" spans="11:87" s="52" customFormat="1" x14ac:dyDescent="0.2">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7"/>
      <c r="AL405" s="127"/>
      <c r="AM405" s="127"/>
      <c r="AN405" s="127"/>
      <c r="AO405" s="127"/>
      <c r="AP405" s="127"/>
      <c r="AQ405" s="127"/>
      <c r="AR405" s="127"/>
      <c r="AS405" s="127"/>
      <c r="AT405" s="127"/>
      <c r="AU405" s="127"/>
      <c r="AV405" s="127"/>
      <c r="AW405" s="127"/>
      <c r="AX405" s="127"/>
      <c r="AY405" s="127"/>
      <c r="AZ405" s="127"/>
      <c r="BA405" s="127"/>
      <c r="BB405" s="127"/>
      <c r="BC405" s="127"/>
      <c r="BD405" s="127"/>
      <c r="BE405" s="127"/>
      <c r="BF405" s="127"/>
      <c r="BG405" s="127"/>
      <c r="BH405" s="127"/>
      <c r="BI405" s="127"/>
      <c r="BJ405" s="127"/>
      <c r="BK405" s="127"/>
      <c r="BL405" s="127"/>
      <c r="BM405" s="127"/>
      <c r="BN405" s="127"/>
      <c r="BO405" s="127"/>
      <c r="BP405" s="127"/>
      <c r="BQ405" s="127"/>
      <c r="BR405" s="127"/>
      <c r="BS405" s="127"/>
      <c r="BT405" s="127"/>
      <c r="BU405" s="127"/>
      <c r="BV405" s="127"/>
      <c r="BW405" s="127"/>
      <c r="BX405" s="127"/>
      <c r="BY405" s="127"/>
      <c r="BZ405" s="127"/>
      <c r="CA405" s="127"/>
      <c r="CB405" s="127"/>
      <c r="CC405" s="127"/>
      <c r="CD405" s="127"/>
      <c r="CE405" s="127"/>
      <c r="CF405" s="127"/>
      <c r="CG405" s="127"/>
      <c r="CH405" s="127"/>
      <c r="CI405" s="127"/>
    </row>
    <row r="406" spans="11:87" s="52" customFormat="1" x14ac:dyDescent="0.2">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7"/>
      <c r="AL406" s="127"/>
      <c r="AM406" s="127"/>
      <c r="AN406" s="127"/>
      <c r="AO406" s="127"/>
      <c r="AP406" s="127"/>
      <c r="AQ406" s="127"/>
      <c r="AR406" s="127"/>
      <c r="AS406" s="127"/>
      <c r="AT406" s="127"/>
      <c r="AU406" s="127"/>
      <c r="AV406" s="127"/>
      <c r="AW406" s="127"/>
      <c r="AX406" s="127"/>
      <c r="AY406" s="127"/>
      <c r="AZ406" s="127"/>
      <c r="BA406" s="127"/>
      <c r="BB406" s="127"/>
      <c r="BC406" s="127"/>
      <c r="BD406" s="127"/>
      <c r="BE406" s="127"/>
      <c r="BF406" s="127"/>
      <c r="BG406" s="127"/>
      <c r="BH406" s="127"/>
      <c r="BI406" s="127"/>
      <c r="BJ406" s="127"/>
      <c r="BK406" s="127"/>
      <c r="BL406" s="127"/>
      <c r="BM406" s="127"/>
      <c r="BN406" s="127"/>
      <c r="BO406" s="127"/>
      <c r="BP406" s="127"/>
      <c r="BQ406" s="127"/>
      <c r="BR406" s="127"/>
      <c r="BS406" s="127"/>
      <c r="BT406" s="127"/>
      <c r="BU406" s="127"/>
      <c r="BV406" s="127"/>
      <c r="BW406" s="127"/>
      <c r="BX406" s="127"/>
      <c r="BY406" s="127"/>
      <c r="BZ406" s="127"/>
      <c r="CA406" s="127"/>
      <c r="CB406" s="127"/>
      <c r="CC406" s="127"/>
      <c r="CD406" s="127"/>
      <c r="CE406" s="127"/>
      <c r="CF406" s="127"/>
      <c r="CG406" s="127"/>
      <c r="CH406" s="127"/>
      <c r="CI406" s="127"/>
    </row>
    <row r="407" spans="11:87" s="52" customFormat="1" x14ac:dyDescent="0.2">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7"/>
      <c r="AL407" s="127"/>
      <c r="AM407" s="127"/>
      <c r="AN407" s="127"/>
      <c r="AO407" s="127"/>
      <c r="AP407" s="127"/>
      <c r="AQ407" s="127"/>
      <c r="AR407" s="127"/>
      <c r="AS407" s="127"/>
      <c r="AT407" s="127"/>
      <c r="AU407" s="127"/>
      <c r="AV407" s="127"/>
      <c r="AW407" s="127"/>
      <c r="AX407" s="127"/>
      <c r="AY407" s="127"/>
      <c r="AZ407" s="127"/>
      <c r="BA407" s="127"/>
      <c r="BB407" s="127"/>
      <c r="BC407" s="127"/>
      <c r="BD407" s="127"/>
      <c r="BE407" s="127"/>
      <c r="BF407" s="127"/>
      <c r="BG407" s="127"/>
      <c r="BH407" s="127"/>
      <c r="BI407" s="127"/>
      <c r="BJ407" s="127"/>
      <c r="BK407" s="127"/>
      <c r="BL407" s="127"/>
      <c r="BM407" s="127"/>
      <c r="BN407" s="127"/>
      <c r="BO407" s="127"/>
      <c r="BP407" s="127"/>
      <c r="BQ407" s="127"/>
      <c r="BR407" s="127"/>
      <c r="BS407" s="127"/>
      <c r="BT407" s="127"/>
      <c r="BU407" s="127"/>
      <c r="BV407" s="127"/>
      <c r="BW407" s="127"/>
      <c r="BX407" s="127"/>
      <c r="BY407" s="127"/>
      <c r="BZ407" s="127"/>
      <c r="CA407" s="127"/>
      <c r="CB407" s="127"/>
      <c r="CC407" s="127"/>
      <c r="CD407" s="127"/>
      <c r="CE407" s="127"/>
      <c r="CF407" s="127"/>
      <c r="CG407" s="127"/>
      <c r="CH407" s="127"/>
      <c r="CI407" s="127"/>
    </row>
    <row r="408" spans="11:87" s="52" customFormat="1" x14ac:dyDescent="0.2">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7"/>
      <c r="AL408" s="127"/>
      <c r="AM408" s="127"/>
      <c r="AN408" s="127"/>
      <c r="AO408" s="127"/>
      <c r="AP408" s="127"/>
      <c r="AQ408" s="127"/>
      <c r="AR408" s="127"/>
      <c r="AS408" s="127"/>
      <c r="AT408" s="127"/>
      <c r="AU408" s="127"/>
      <c r="AV408" s="127"/>
      <c r="AW408" s="127"/>
      <c r="AX408" s="127"/>
      <c r="AY408" s="127"/>
      <c r="AZ408" s="127"/>
      <c r="BA408" s="127"/>
      <c r="BB408" s="127"/>
      <c r="BC408" s="127"/>
      <c r="BD408" s="127"/>
      <c r="BE408" s="127"/>
      <c r="BF408" s="127"/>
      <c r="BG408" s="127"/>
      <c r="BH408" s="127"/>
      <c r="BI408" s="127"/>
      <c r="BJ408" s="127"/>
      <c r="BK408" s="127"/>
      <c r="BL408" s="127"/>
      <c r="BM408" s="127"/>
      <c r="BN408" s="127"/>
      <c r="BO408" s="127"/>
      <c r="BP408" s="127"/>
      <c r="BQ408" s="127"/>
      <c r="BR408" s="127"/>
      <c r="BS408" s="127"/>
      <c r="BT408" s="127"/>
      <c r="BU408" s="127"/>
      <c r="BV408" s="127"/>
      <c r="BW408" s="127"/>
      <c r="BX408" s="127"/>
      <c r="BY408" s="127"/>
      <c r="BZ408" s="127"/>
      <c r="CA408" s="127"/>
      <c r="CB408" s="127"/>
      <c r="CC408" s="127"/>
      <c r="CD408" s="127"/>
      <c r="CE408" s="127"/>
      <c r="CF408" s="127"/>
      <c r="CG408" s="127"/>
      <c r="CH408" s="127"/>
      <c r="CI408" s="127"/>
    </row>
    <row r="409" spans="11:87" s="52" customFormat="1" x14ac:dyDescent="0.2">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c r="AT409" s="127"/>
      <c r="AU409" s="127"/>
      <c r="AV409" s="127"/>
      <c r="AW409" s="127"/>
      <c r="AX409" s="127"/>
      <c r="AY409" s="127"/>
      <c r="AZ409" s="127"/>
      <c r="BA409" s="127"/>
      <c r="BB409" s="127"/>
      <c r="BC409" s="127"/>
      <c r="BD409" s="127"/>
      <c r="BE409" s="127"/>
      <c r="BF409" s="127"/>
      <c r="BG409" s="127"/>
      <c r="BH409" s="127"/>
      <c r="BI409" s="127"/>
      <c r="BJ409" s="127"/>
      <c r="BK409" s="127"/>
      <c r="BL409" s="127"/>
      <c r="BM409" s="127"/>
      <c r="BN409" s="127"/>
      <c r="BO409" s="127"/>
      <c r="BP409" s="127"/>
      <c r="BQ409" s="127"/>
      <c r="BR409" s="127"/>
      <c r="BS409" s="127"/>
      <c r="BT409" s="127"/>
      <c r="BU409" s="127"/>
      <c r="BV409" s="127"/>
      <c r="BW409" s="127"/>
      <c r="BX409" s="127"/>
      <c r="BY409" s="127"/>
      <c r="BZ409" s="127"/>
      <c r="CA409" s="127"/>
      <c r="CB409" s="127"/>
      <c r="CC409" s="127"/>
      <c r="CD409" s="127"/>
      <c r="CE409" s="127"/>
      <c r="CF409" s="127"/>
      <c r="CG409" s="127"/>
      <c r="CH409" s="127"/>
      <c r="CI409" s="127"/>
    </row>
    <row r="410" spans="11:87" s="52" customFormat="1" x14ac:dyDescent="0.2">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c r="AS410" s="127"/>
      <c r="AT410" s="127"/>
      <c r="AU410" s="127"/>
      <c r="AV410" s="127"/>
      <c r="AW410" s="127"/>
      <c r="AX410" s="127"/>
      <c r="AY410" s="127"/>
      <c r="AZ410" s="127"/>
      <c r="BA410" s="127"/>
      <c r="BB410" s="127"/>
      <c r="BC410" s="127"/>
      <c r="BD410" s="127"/>
      <c r="BE410" s="127"/>
      <c r="BF410" s="127"/>
      <c r="BG410" s="127"/>
      <c r="BH410" s="127"/>
      <c r="BI410" s="127"/>
      <c r="BJ410" s="127"/>
      <c r="BK410" s="127"/>
      <c r="BL410" s="127"/>
      <c r="BM410" s="127"/>
      <c r="BN410" s="127"/>
      <c r="BO410" s="127"/>
      <c r="BP410" s="127"/>
      <c r="BQ410" s="127"/>
      <c r="BR410" s="127"/>
      <c r="BS410" s="127"/>
      <c r="BT410" s="127"/>
      <c r="BU410" s="127"/>
      <c r="BV410" s="127"/>
      <c r="BW410" s="127"/>
      <c r="BX410" s="127"/>
      <c r="BY410" s="127"/>
      <c r="BZ410" s="127"/>
      <c r="CA410" s="127"/>
      <c r="CB410" s="127"/>
      <c r="CC410" s="127"/>
      <c r="CD410" s="127"/>
      <c r="CE410" s="127"/>
      <c r="CF410" s="127"/>
      <c r="CG410" s="127"/>
      <c r="CH410" s="127"/>
      <c r="CI410" s="127"/>
    </row>
    <row r="411" spans="11:87" s="52" customFormat="1" x14ac:dyDescent="0.2">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7"/>
      <c r="AL411" s="127"/>
      <c r="AM411" s="127"/>
      <c r="AN411" s="127"/>
      <c r="AO411" s="127"/>
      <c r="AP411" s="127"/>
      <c r="AQ411" s="127"/>
      <c r="AR411" s="127"/>
      <c r="AS411" s="127"/>
      <c r="AT411" s="127"/>
      <c r="AU411" s="127"/>
      <c r="AV411" s="127"/>
      <c r="AW411" s="127"/>
      <c r="AX411" s="127"/>
      <c r="AY411" s="127"/>
      <c r="AZ411" s="127"/>
      <c r="BA411" s="127"/>
      <c r="BB411" s="127"/>
      <c r="BC411" s="127"/>
      <c r="BD411" s="127"/>
      <c r="BE411" s="127"/>
      <c r="BF411" s="127"/>
      <c r="BG411" s="127"/>
      <c r="BH411" s="127"/>
      <c r="BI411" s="127"/>
      <c r="BJ411" s="127"/>
      <c r="BK411" s="127"/>
      <c r="BL411" s="127"/>
      <c r="BM411" s="127"/>
      <c r="BN411" s="127"/>
      <c r="BO411" s="127"/>
      <c r="BP411" s="127"/>
      <c r="BQ411" s="127"/>
      <c r="BR411" s="127"/>
      <c r="BS411" s="127"/>
      <c r="BT411" s="127"/>
      <c r="BU411" s="127"/>
      <c r="BV411" s="127"/>
      <c r="BW411" s="127"/>
      <c r="BX411" s="127"/>
      <c r="BY411" s="127"/>
      <c r="BZ411" s="127"/>
      <c r="CA411" s="127"/>
      <c r="CB411" s="127"/>
      <c r="CC411" s="127"/>
      <c r="CD411" s="127"/>
      <c r="CE411" s="127"/>
      <c r="CF411" s="127"/>
      <c r="CG411" s="127"/>
      <c r="CH411" s="127"/>
      <c r="CI411" s="127"/>
    </row>
    <row r="412" spans="11:87" s="52" customFormat="1" x14ac:dyDescent="0.2">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7"/>
      <c r="AL412" s="127"/>
      <c r="AM412" s="127"/>
      <c r="AN412" s="127"/>
      <c r="AO412" s="127"/>
      <c r="AP412" s="127"/>
      <c r="AQ412" s="127"/>
      <c r="AR412" s="127"/>
      <c r="AS412" s="127"/>
      <c r="AT412" s="127"/>
      <c r="AU412" s="127"/>
      <c r="AV412" s="127"/>
      <c r="AW412" s="127"/>
      <c r="AX412" s="127"/>
      <c r="AY412" s="127"/>
      <c r="AZ412" s="127"/>
      <c r="BA412" s="127"/>
      <c r="BB412" s="127"/>
      <c r="BC412" s="127"/>
      <c r="BD412" s="127"/>
      <c r="BE412" s="127"/>
      <c r="BF412" s="127"/>
      <c r="BG412" s="127"/>
      <c r="BH412" s="127"/>
      <c r="BI412" s="127"/>
      <c r="BJ412" s="127"/>
      <c r="BK412" s="127"/>
      <c r="BL412" s="127"/>
      <c r="BM412" s="127"/>
      <c r="BN412" s="127"/>
      <c r="BO412" s="127"/>
      <c r="BP412" s="127"/>
      <c r="BQ412" s="127"/>
      <c r="BR412" s="127"/>
      <c r="BS412" s="127"/>
      <c r="BT412" s="127"/>
      <c r="BU412" s="127"/>
      <c r="BV412" s="127"/>
      <c r="BW412" s="127"/>
      <c r="BX412" s="127"/>
      <c r="BY412" s="127"/>
      <c r="BZ412" s="127"/>
      <c r="CA412" s="127"/>
      <c r="CB412" s="127"/>
      <c r="CC412" s="127"/>
      <c r="CD412" s="127"/>
      <c r="CE412" s="127"/>
      <c r="CF412" s="127"/>
      <c r="CG412" s="127"/>
      <c r="CH412" s="127"/>
      <c r="CI412" s="127"/>
    </row>
    <row r="413" spans="11:87" s="52" customFormat="1" x14ac:dyDescent="0.2">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7"/>
      <c r="AL413" s="127"/>
      <c r="AM413" s="127"/>
      <c r="AN413" s="127"/>
      <c r="AO413" s="127"/>
      <c r="AP413" s="127"/>
      <c r="AQ413" s="127"/>
      <c r="AR413" s="127"/>
      <c r="AS413" s="127"/>
      <c r="AT413" s="127"/>
      <c r="AU413" s="127"/>
      <c r="AV413" s="127"/>
      <c r="AW413" s="127"/>
      <c r="AX413" s="127"/>
      <c r="AY413" s="127"/>
      <c r="AZ413" s="127"/>
      <c r="BA413" s="127"/>
      <c r="BB413" s="127"/>
      <c r="BC413" s="127"/>
      <c r="BD413" s="127"/>
      <c r="BE413" s="127"/>
      <c r="BF413" s="127"/>
      <c r="BG413" s="127"/>
      <c r="BH413" s="127"/>
      <c r="BI413" s="127"/>
      <c r="BJ413" s="127"/>
      <c r="BK413" s="127"/>
      <c r="BL413" s="127"/>
      <c r="BM413" s="127"/>
      <c r="BN413" s="127"/>
      <c r="BO413" s="127"/>
      <c r="BP413" s="127"/>
      <c r="BQ413" s="127"/>
      <c r="BR413" s="127"/>
      <c r="BS413" s="127"/>
      <c r="BT413" s="127"/>
      <c r="BU413" s="127"/>
      <c r="BV413" s="127"/>
      <c r="BW413" s="127"/>
      <c r="BX413" s="127"/>
      <c r="BY413" s="127"/>
      <c r="BZ413" s="127"/>
      <c r="CA413" s="127"/>
      <c r="CB413" s="127"/>
      <c r="CC413" s="127"/>
      <c r="CD413" s="127"/>
      <c r="CE413" s="127"/>
      <c r="CF413" s="127"/>
      <c r="CG413" s="127"/>
      <c r="CH413" s="127"/>
      <c r="CI413" s="127"/>
    </row>
    <row r="414" spans="11:87" s="52" customFormat="1" x14ac:dyDescent="0.2">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7"/>
      <c r="AL414" s="127"/>
      <c r="AM414" s="127"/>
      <c r="AN414" s="127"/>
      <c r="AO414" s="127"/>
      <c r="AP414" s="127"/>
      <c r="AQ414" s="127"/>
      <c r="AR414" s="127"/>
      <c r="AS414" s="127"/>
      <c r="AT414" s="127"/>
      <c r="AU414" s="127"/>
      <c r="AV414" s="127"/>
      <c r="AW414" s="127"/>
      <c r="AX414" s="127"/>
      <c r="AY414" s="127"/>
      <c r="AZ414" s="127"/>
      <c r="BA414" s="127"/>
      <c r="BB414" s="127"/>
      <c r="BC414" s="127"/>
      <c r="BD414" s="127"/>
      <c r="BE414" s="127"/>
      <c r="BF414" s="127"/>
      <c r="BG414" s="127"/>
      <c r="BH414" s="127"/>
      <c r="BI414" s="127"/>
      <c r="BJ414" s="127"/>
      <c r="BK414" s="127"/>
      <c r="BL414" s="127"/>
      <c r="BM414" s="127"/>
      <c r="BN414" s="127"/>
      <c r="BO414" s="127"/>
      <c r="BP414" s="127"/>
      <c r="BQ414" s="127"/>
      <c r="BR414" s="127"/>
      <c r="BS414" s="127"/>
      <c r="BT414" s="127"/>
      <c r="BU414" s="127"/>
      <c r="BV414" s="127"/>
      <c r="BW414" s="127"/>
      <c r="BX414" s="127"/>
      <c r="BY414" s="127"/>
      <c r="BZ414" s="127"/>
      <c r="CA414" s="127"/>
      <c r="CB414" s="127"/>
      <c r="CC414" s="127"/>
      <c r="CD414" s="127"/>
      <c r="CE414" s="127"/>
      <c r="CF414" s="127"/>
      <c r="CG414" s="127"/>
      <c r="CH414" s="127"/>
      <c r="CI414" s="127"/>
    </row>
    <row r="415" spans="11:87" s="52" customFormat="1" x14ac:dyDescent="0.2">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7"/>
      <c r="AL415" s="127"/>
      <c r="AM415" s="127"/>
      <c r="AN415" s="127"/>
      <c r="AO415" s="127"/>
      <c r="AP415" s="127"/>
      <c r="AQ415" s="127"/>
      <c r="AR415" s="127"/>
      <c r="AS415" s="127"/>
      <c r="AT415" s="127"/>
      <c r="AU415" s="127"/>
      <c r="AV415" s="127"/>
      <c r="AW415" s="127"/>
      <c r="AX415" s="127"/>
      <c r="AY415" s="127"/>
      <c r="AZ415" s="127"/>
      <c r="BA415" s="127"/>
      <c r="BB415" s="127"/>
      <c r="BC415" s="127"/>
      <c r="BD415" s="127"/>
      <c r="BE415" s="127"/>
      <c r="BF415" s="127"/>
      <c r="BG415" s="127"/>
      <c r="BH415" s="127"/>
      <c r="BI415" s="127"/>
      <c r="BJ415" s="127"/>
      <c r="BK415" s="127"/>
      <c r="BL415" s="127"/>
      <c r="BM415" s="127"/>
      <c r="BN415" s="127"/>
      <c r="BO415" s="127"/>
      <c r="BP415" s="127"/>
      <c r="BQ415" s="127"/>
      <c r="BR415" s="127"/>
      <c r="BS415" s="127"/>
      <c r="BT415" s="127"/>
      <c r="BU415" s="127"/>
      <c r="BV415" s="127"/>
      <c r="BW415" s="127"/>
      <c r="BX415" s="127"/>
      <c r="BY415" s="127"/>
      <c r="BZ415" s="127"/>
      <c r="CA415" s="127"/>
      <c r="CB415" s="127"/>
      <c r="CC415" s="127"/>
      <c r="CD415" s="127"/>
      <c r="CE415" s="127"/>
      <c r="CF415" s="127"/>
      <c r="CG415" s="127"/>
      <c r="CH415" s="127"/>
      <c r="CI415" s="127"/>
    </row>
    <row r="416" spans="11:87" s="52" customFormat="1" x14ac:dyDescent="0.2">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7"/>
      <c r="AL416" s="127"/>
      <c r="AM416" s="127"/>
      <c r="AN416" s="127"/>
      <c r="AO416" s="127"/>
      <c r="AP416" s="127"/>
      <c r="AQ416" s="127"/>
      <c r="AR416" s="127"/>
      <c r="AS416" s="127"/>
      <c r="AT416" s="127"/>
      <c r="AU416" s="127"/>
      <c r="AV416" s="127"/>
      <c r="AW416" s="127"/>
      <c r="AX416" s="127"/>
      <c r="AY416" s="127"/>
      <c r="AZ416" s="127"/>
      <c r="BA416" s="127"/>
      <c r="BB416" s="127"/>
      <c r="BC416" s="127"/>
      <c r="BD416" s="127"/>
      <c r="BE416" s="127"/>
      <c r="BF416" s="127"/>
      <c r="BG416" s="127"/>
      <c r="BH416" s="127"/>
      <c r="BI416" s="127"/>
      <c r="BJ416" s="127"/>
      <c r="BK416" s="127"/>
      <c r="BL416" s="127"/>
      <c r="BM416" s="127"/>
      <c r="BN416" s="127"/>
      <c r="BO416" s="127"/>
      <c r="BP416" s="127"/>
      <c r="BQ416" s="127"/>
      <c r="BR416" s="127"/>
      <c r="BS416" s="127"/>
      <c r="BT416" s="127"/>
      <c r="BU416" s="127"/>
      <c r="BV416" s="127"/>
      <c r="BW416" s="127"/>
      <c r="BX416" s="127"/>
      <c r="BY416" s="127"/>
      <c r="BZ416" s="127"/>
      <c r="CA416" s="127"/>
      <c r="CB416" s="127"/>
      <c r="CC416" s="127"/>
      <c r="CD416" s="127"/>
      <c r="CE416" s="127"/>
      <c r="CF416" s="127"/>
      <c r="CG416" s="127"/>
      <c r="CH416" s="127"/>
      <c r="CI416" s="127"/>
    </row>
    <row r="417" spans="11:87" s="52" customFormat="1" x14ac:dyDescent="0.2">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7"/>
      <c r="AL417" s="127"/>
      <c r="AM417" s="127"/>
      <c r="AN417" s="127"/>
      <c r="AO417" s="127"/>
      <c r="AP417" s="127"/>
      <c r="AQ417" s="127"/>
      <c r="AR417" s="127"/>
      <c r="AS417" s="127"/>
      <c r="AT417" s="127"/>
      <c r="AU417" s="127"/>
      <c r="AV417" s="127"/>
      <c r="AW417" s="127"/>
      <c r="AX417" s="127"/>
      <c r="AY417" s="127"/>
      <c r="AZ417" s="127"/>
      <c r="BA417" s="127"/>
      <c r="BB417" s="127"/>
      <c r="BC417" s="127"/>
      <c r="BD417" s="127"/>
      <c r="BE417" s="127"/>
      <c r="BF417" s="127"/>
      <c r="BG417" s="127"/>
      <c r="BH417" s="127"/>
      <c r="BI417" s="127"/>
      <c r="BJ417" s="127"/>
      <c r="BK417" s="127"/>
      <c r="BL417" s="127"/>
      <c r="BM417" s="127"/>
      <c r="BN417" s="127"/>
      <c r="BO417" s="127"/>
      <c r="BP417" s="127"/>
      <c r="BQ417" s="127"/>
      <c r="BR417" s="127"/>
      <c r="BS417" s="127"/>
      <c r="BT417" s="127"/>
      <c r="BU417" s="127"/>
      <c r="BV417" s="127"/>
      <c r="BW417" s="127"/>
      <c r="BX417" s="127"/>
      <c r="BY417" s="127"/>
      <c r="BZ417" s="127"/>
      <c r="CA417" s="127"/>
      <c r="CB417" s="127"/>
      <c r="CC417" s="127"/>
      <c r="CD417" s="127"/>
      <c r="CE417" s="127"/>
      <c r="CF417" s="127"/>
      <c r="CG417" s="127"/>
      <c r="CH417" s="127"/>
      <c r="CI417" s="127"/>
    </row>
    <row r="418" spans="11:87" s="52" customFormat="1" x14ac:dyDescent="0.2">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7"/>
      <c r="AL418" s="127"/>
      <c r="AM418" s="127"/>
      <c r="AN418" s="127"/>
      <c r="AO418" s="127"/>
      <c r="AP418" s="127"/>
      <c r="AQ418" s="127"/>
      <c r="AR418" s="127"/>
      <c r="AS418" s="127"/>
      <c r="AT418" s="127"/>
      <c r="AU418" s="127"/>
      <c r="AV418" s="127"/>
      <c r="AW418" s="127"/>
      <c r="AX418" s="127"/>
      <c r="AY418" s="127"/>
      <c r="AZ418" s="127"/>
      <c r="BA418" s="127"/>
      <c r="BB418" s="127"/>
      <c r="BC418" s="127"/>
      <c r="BD418" s="127"/>
      <c r="BE418" s="127"/>
      <c r="BF418" s="127"/>
      <c r="BG418" s="127"/>
      <c r="BH418" s="127"/>
      <c r="BI418" s="127"/>
      <c r="BJ418" s="127"/>
      <c r="BK418" s="127"/>
      <c r="BL418" s="127"/>
      <c r="BM418" s="127"/>
      <c r="BN418" s="127"/>
      <c r="BO418" s="127"/>
      <c r="BP418" s="127"/>
      <c r="BQ418" s="127"/>
      <c r="BR418" s="127"/>
      <c r="BS418" s="127"/>
      <c r="BT418" s="127"/>
      <c r="BU418" s="127"/>
      <c r="BV418" s="127"/>
      <c r="BW418" s="127"/>
      <c r="BX418" s="127"/>
      <c r="BY418" s="127"/>
      <c r="BZ418" s="127"/>
      <c r="CA418" s="127"/>
      <c r="CB418" s="127"/>
      <c r="CC418" s="127"/>
      <c r="CD418" s="127"/>
      <c r="CE418" s="127"/>
      <c r="CF418" s="127"/>
      <c r="CG418" s="127"/>
      <c r="CH418" s="127"/>
      <c r="CI418" s="127"/>
    </row>
    <row r="419" spans="11:87" s="52" customFormat="1" x14ac:dyDescent="0.2">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7"/>
      <c r="AL419" s="127"/>
      <c r="AM419" s="127"/>
      <c r="AN419" s="127"/>
      <c r="AO419" s="127"/>
      <c r="AP419" s="127"/>
      <c r="AQ419" s="127"/>
      <c r="AR419" s="127"/>
      <c r="AS419" s="127"/>
      <c r="AT419" s="127"/>
      <c r="AU419" s="127"/>
      <c r="AV419" s="127"/>
      <c r="AW419" s="127"/>
      <c r="AX419" s="127"/>
      <c r="AY419" s="127"/>
      <c r="AZ419" s="127"/>
      <c r="BA419" s="127"/>
      <c r="BB419" s="127"/>
      <c r="BC419" s="127"/>
      <c r="BD419" s="127"/>
      <c r="BE419" s="127"/>
      <c r="BF419" s="127"/>
      <c r="BG419" s="127"/>
      <c r="BH419" s="127"/>
      <c r="BI419" s="127"/>
      <c r="BJ419" s="127"/>
      <c r="BK419" s="127"/>
      <c r="BL419" s="127"/>
      <c r="BM419" s="127"/>
      <c r="BN419" s="127"/>
      <c r="BO419" s="127"/>
      <c r="BP419" s="127"/>
      <c r="BQ419" s="127"/>
      <c r="BR419" s="127"/>
      <c r="BS419" s="127"/>
      <c r="BT419" s="127"/>
      <c r="BU419" s="127"/>
      <c r="BV419" s="127"/>
      <c r="BW419" s="127"/>
      <c r="BX419" s="127"/>
      <c r="BY419" s="127"/>
      <c r="BZ419" s="127"/>
      <c r="CA419" s="127"/>
      <c r="CB419" s="127"/>
      <c r="CC419" s="127"/>
      <c r="CD419" s="127"/>
      <c r="CE419" s="127"/>
      <c r="CF419" s="127"/>
      <c r="CG419" s="127"/>
      <c r="CH419" s="127"/>
      <c r="CI419" s="127"/>
    </row>
    <row r="420" spans="11:87" s="52" customFormat="1" x14ac:dyDescent="0.2">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7"/>
      <c r="AL420" s="127"/>
      <c r="AM420" s="127"/>
      <c r="AN420" s="127"/>
      <c r="AO420" s="127"/>
      <c r="AP420" s="127"/>
      <c r="AQ420" s="127"/>
      <c r="AR420" s="127"/>
      <c r="AS420" s="127"/>
      <c r="AT420" s="127"/>
      <c r="AU420" s="127"/>
      <c r="AV420" s="127"/>
      <c r="AW420" s="127"/>
      <c r="AX420" s="127"/>
      <c r="AY420" s="127"/>
      <c r="AZ420" s="127"/>
      <c r="BA420" s="127"/>
      <c r="BB420" s="127"/>
      <c r="BC420" s="127"/>
      <c r="BD420" s="127"/>
      <c r="BE420" s="127"/>
      <c r="BF420" s="127"/>
      <c r="BG420" s="127"/>
      <c r="BH420" s="127"/>
      <c r="BI420" s="127"/>
      <c r="BJ420" s="127"/>
      <c r="BK420" s="127"/>
      <c r="BL420" s="127"/>
      <c r="BM420" s="127"/>
      <c r="BN420" s="127"/>
      <c r="BO420" s="127"/>
      <c r="BP420" s="127"/>
      <c r="BQ420" s="127"/>
      <c r="BR420" s="127"/>
      <c r="BS420" s="127"/>
      <c r="BT420" s="127"/>
      <c r="BU420" s="127"/>
      <c r="BV420" s="127"/>
      <c r="BW420" s="127"/>
      <c r="BX420" s="127"/>
      <c r="BY420" s="127"/>
      <c r="BZ420" s="127"/>
      <c r="CA420" s="127"/>
      <c r="CB420" s="127"/>
      <c r="CC420" s="127"/>
      <c r="CD420" s="127"/>
      <c r="CE420" s="127"/>
      <c r="CF420" s="127"/>
      <c r="CG420" s="127"/>
      <c r="CH420" s="127"/>
      <c r="CI420" s="127"/>
    </row>
    <row r="421" spans="11:87" s="52" customFormat="1" x14ac:dyDescent="0.2">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7"/>
      <c r="AL421" s="127"/>
      <c r="AM421" s="127"/>
      <c r="AN421" s="127"/>
      <c r="AO421" s="127"/>
      <c r="AP421" s="127"/>
      <c r="AQ421" s="127"/>
      <c r="AR421" s="127"/>
      <c r="AS421" s="127"/>
      <c r="AT421" s="127"/>
      <c r="AU421" s="127"/>
      <c r="AV421" s="127"/>
      <c r="AW421" s="127"/>
      <c r="AX421" s="127"/>
      <c r="AY421" s="127"/>
      <c r="AZ421" s="127"/>
      <c r="BA421" s="127"/>
      <c r="BB421" s="127"/>
      <c r="BC421" s="127"/>
      <c r="BD421" s="127"/>
      <c r="BE421" s="127"/>
      <c r="BF421" s="127"/>
      <c r="BG421" s="127"/>
      <c r="BH421" s="127"/>
      <c r="BI421" s="127"/>
      <c r="BJ421" s="127"/>
      <c r="BK421" s="127"/>
      <c r="BL421" s="127"/>
      <c r="BM421" s="127"/>
      <c r="BN421" s="127"/>
      <c r="BO421" s="127"/>
      <c r="BP421" s="127"/>
      <c r="BQ421" s="127"/>
      <c r="BR421" s="127"/>
      <c r="BS421" s="127"/>
      <c r="BT421" s="127"/>
      <c r="BU421" s="127"/>
      <c r="BV421" s="127"/>
      <c r="BW421" s="127"/>
      <c r="BX421" s="127"/>
      <c r="BY421" s="127"/>
      <c r="BZ421" s="127"/>
      <c r="CA421" s="127"/>
      <c r="CB421" s="127"/>
      <c r="CC421" s="127"/>
      <c r="CD421" s="127"/>
      <c r="CE421" s="127"/>
      <c r="CF421" s="127"/>
      <c r="CG421" s="127"/>
      <c r="CH421" s="127"/>
      <c r="CI421" s="127"/>
    </row>
    <row r="422" spans="11:87" s="52" customFormat="1" x14ac:dyDescent="0.2">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7"/>
      <c r="AL422" s="127"/>
      <c r="AM422" s="127"/>
      <c r="AN422" s="127"/>
      <c r="AO422" s="127"/>
      <c r="AP422" s="127"/>
      <c r="AQ422" s="127"/>
      <c r="AR422" s="127"/>
      <c r="AS422" s="127"/>
      <c r="AT422" s="127"/>
      <c r="AU422" s="127"/>
      <c r="AV422" s="127"/>
      <c r="AW422" s="127"/>
      <c r="AX422" s="127"/>
      <c r="AY422" s="127"/>
      <c r="AZ422" s="127"/>
      <c r="BA422" s="127"/>
      <c r="BB422" s="127"/>
      <c r="BC422" s="127"/>
      <c r="BD422" s="127"/>
      <c r="BE422" s="127"/>
      <c r="BF422" s="127"/>
      <c r="BG422" s="127"/>
      <c r="BH422" s="127"/>
      <c r="BI422" s="127"/>
      <c r="BJ422" s="127"/>
      <c r="BK422" s="127"/>
      <c r="BL422" s="127"/>
      <c r="BM422" s="127"/>
      <c r="BN422" s="127"/>
      <c r="BO422" s="127"/>
      <c r="BP422" s="127"/>
      <c r="BQ422" s="127"/>
      <c r="BR422" s="127"/>
      <c r="BS422" s="127"/>
      <c r="BT422" s="127"/>
      <c r="BU422" s="127"/>
      <c r="BV422" s="127"/>
      <c r="BW422" s="127"/>
      <c r="BX422" s="127"/>
      <c r="BY422" s="127"/>
      <c r="BZ422" s="127"/>
      <c r="CA422" s="127"/>
      <c r="CB422" s="127"/>
      <c r="CC422" s="127"/>
      <c r="CD422" s="127"/>
      <c r="CE422" s="127"/>
      <c r="CF422" s="127"/>
      <c r="CG422" s="127"/>
      <c r="CH422" s="127"/>
      <c r="CI422" s="127"/>
    </row>
    <row r="423" spans="11:87" s="52" customFormat="1" x14ac:dyDescent="0.2">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7"/>
      <c r="AL423" s="127"/>
      <c r="AM423" s="127"/>
      <c r="AN423" s="127"/>
      <c r="AO423" s="127"/>
      <c r="AP423" s="127"/>
      <c r="AQ423" s="127"/>
      <c r="AR423" s="127"/>
      <c r="AS423" s="127"/>
      <c r="AT423" s="127"/>
      <c r="AU423" s="127"/>
      <c r="AV423" s="127"/>
      <c r="AW423" s="127"/>
      <c r="AX423" s="127"/>
      <c r="AY423" s="127"/>
      <c r="AZ423" s="127"/>
      <c r="BA423" s="127"/>
      <c r="BB423" s="127"/>
      <c r="BC423" s="127"/>
      <c r="BD423" s="127"/>
      <c r="BE423" s="127"/>
      <c r="BF423" s="127"/>
      <c r="BG423" s="127"/>
      <c r="BH423" s="127"/>
      <c r="BI423" s="127"/>
      <c r="BJ423" s="127"/>
      <c r="BK423" s="127"/>
      <c r="BL423" s="127"/>
      <c r="BM423" s="127"/>
      <c r="BN423" s="127"/>
      <c r="BO423" s="127"/>
      <c r="BP423" s="127"/>
      <c r="BQ423" s="127"/>
      <c r="BR423" s="127"/>
      <c r="BS423" s="127"/>
      <c r="BT423" s="127"/>
      <c r="BU423" s="127"/>
      <c r="BV423" s="127"/>
      <c r="BW423" s="127"/>
      <c r="BX423" s="127"/>
      <c r="BY423" s="127"/>
      <c r="BZ423" s="127"/>
      <c r="CA423" s="127"/>
      <c r="CB423" s="127"/>
      <c r="CC423" s="127"/>
      <c r="CD423" s="127"/>
      <c r="CE423" s="127"/>
      <c r="CF423" s="127"/>
      <c r="CG423" s="127"/>
      <c r="CH423" s="127"/>
      <c r="CI423" s="127"/>
    </row>
    <row r="424" spans="11:87" s="52" customFormat="1" x14ac:dyDescent="0.2">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7"/>
      <c r="AL424" s="127"/>
      <c r="AM424" s="127"/>
      <c r="AN424" s="127"/>
      <c r="AO424" s="127"/>
      <c r="AP424" s="127"/>
      <c r="AQ424" s="127"/>
      <c r="AR424" s="127"/>
      <c r="AS424" s="127"/>
      <c r="AT424" s="127"/>
      <c r="AU424" s="127"/>
      <c r="AV424" s="127"/>
      <c r="AW424" s="127"/>
      <c r="AX424" s="127"/>
      <c r="AY424" s="127"/>
      <c r="AZ424" s="127"/>
      <c r="BA424" s="127"/>
      <c r="BB424" s="127"/>
      <c r="BC424" s="127"/>
      <c r="BD424" s="127"/>
      <c r="BE424" s="127"/>
      <c r="BF424" s="127"/>
      <c r="BG424" s="127"/>
      <c r="BH424" s="127"/>
      <c r="BI424" s="127"/>
      <c r="BJ424" s="127"/>
      <c r="BK424" s="127"/>
      <c r="BL424" s="127"/>
      <c r="BM424" s="127"/>
      <c r="BN424" s="127"/>
      <c r="BO424" s="127"/>
      <c r="BP424" s="127"/>
      <c r="BQ424" s="127"/>
      <c r="BR424" s="127"/>
      <c r="BS424" s="127"/>
      <c r="BT424" s="127"/>
      <c r="BU424" s="127"/>
      <c r="BV424" s="127"/>
      <c r="BW424" s="127"/>
      <c r="BX424" s="127"/>
      <c r="BY424" s="127"/>
      <c r="BZ424" s="127"/>
      <c r="CA424" s="127"/>
      <c r="CB424" s="127"/>
      <c r="CC424" s="127"/>
      <c r="CD424" s="127"/>
      <c r="CE424" s="127"/>
      <c r="CF424" s="127"/>
      <c r="CG424" s="127"/>
      <c r="CH424" s="127"/>
      <c r="CI424" s="127"/>
    </row>
    <row r="425" spans="11:87" s="52" customFormat="1" x14ac:dyDescent="0.2">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7"/>
      <c r="AL425" s="127"/>
      <c r="AM425" s="127"/>
      <c r="AN425" s="127"/>
      <c r="AO425" s="127"/>
      <c r="AP425" s="127"/>
      <c r="AQ425" s="127"/>
      <c r="AR425" s="127"/>
      <c r="AS425" s="127"/>
      <c r="AT425" s="127"/>
      <c r="AU425" s="127"/>
      <c r="AV425" s="127"/>
      <c r="AW425" s="127"/>
      <c r="AX425" s="127"/>
      <c r="AY425" s="127"/>
      <c r="AZ425" s="127"/>
      <c r="BA425" s="127"/>
      <c r="BB425" s="127"/>
      <c r="BC425" s="127"/>
      <c r="BD425" s="127"/>
      <c r="BE425" s="127"/>
      <c r="BF425" s="127"/>
      <c r="BG425" s="127"/>
      <c r="BH425" s="127"/>
      <c r="BI425" s="127"/>
      <c r="BJ425" s="127"/>
      <c r="BK425" s="127"/>
      <c r="BL425" s="127"/>
      <c r="BM425" s="127"/>
      <c r="BN425" s="127"/>
      <c r="BO425" s="127"/>
      <c r="BP425" s="127"/>
      <c r="BQ425" s="127"/>
      <c r="BR425" s="127"/>
      <c r="BS425" s="127"/>
      <c r="BT425" s="127"/>
      <c r="BU425" s="127"/>
      <c r="BV425" s="127"/>
      <c r="BW425" s="127"/>
      <c r="BX425" s="127"/>
      <c r="BY425" s="127"/>
      <c r="BZ425" s="127"/>
      <c r="CA425" s="127"/>
      <c r="CB425" s="127"/>
      <c r="CC425" s="127"/>
      <c r="CD425" s="127"/>
      <c r="CE425" s="127"/>
      <c r="CF425" s="127"/>
      <c r="CG425" s="127"/>
      <c r="CH425" s="127"/>
      <c r="CI425" s="127"/>
    </row>
    <row r="426" spans="11:87" s="52" customFormat="1" x14ac:dyDescent="0.2">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7"/>
      <c r="AL426" s="127"/>
      <c r="AM426" s="127"/>
      <c r="AN426" s="127"/>
      <c r="AO426" s="127"/>
      <c r="AP426" s="127"/>
      <c r="AQ426" s="127"/>
      <c r="AR426" s="127"/>
      <c r="AS426" s="127"/>
      <c r="AT426" s="127"/>
      <c r="AU426" s="127"/>
      <c r="AV426" s="127"/>
      <c r="AW426" s="127"/>
      <c r="AX426" s="127"/>
      <c r="AY426" s="127"/>
      <c r="AZ426" s="127"/>
      <c r="BA426" s="127"/>
      <c r="BB426" s="127"/>
      <c r="BC426" s="127"/>
      <c r="BD426" s="127"/>
      <c r="BE426" s="127"/>
      <c r="BF426" s="127"/>
      <c r="BG426" s="127"/>
      <c r="BH426" s="127"/>
      <c r="BI426" s="127"/>
      <c r="BJ426" s="127"/>
      <c r="BK426" s="127"/>
      <c r="BL426" s="127"/>
      <c r="BM426" s="127"/>
      <c r="BN426" s="127"/>
      <c r="BO426" s="127"/>
      <c r="BP426" s="127"/>
      <c r="BQ426" s="127"/>
      <c r="BR426" s="127"/>
      <c r="BS426" s="127"/>
      <c r="BT426" s="127"/>
      <c r="BU426" s="127"/>
      <c r="BV426" s="127"/>
      <c r="BW426" s="127"/>
      <c r="BX426" s="127"/>
      <c r="BY426" s="127"/>
      <c r="BZ426" s="127"/>
      <c r="CA426" s="127"/>
      <c r="CB426" s="127"/>
      <c r="CC426" s="127"/>
      <c r="CD426" s="127"/>
      <c r="CE426" s="127"/>
      <c r="CF426" s="127"/>
      <c r="CG426" s="127"/>
      <c r="CH426" s="127"/>
      <c r="CI426" s="127"/>
    </row>
    <row r="427" spans="11:87" s="52" customFormat="1" x14ac:dyDescent="0.2">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7"/>
      <c r="AY427" s="127"/>
      <c r="AZ427" s="127"/>
      <c r="BA427" s="127"/>
      <c r="BB427" s="127"/>
      <c r="BC427" s="127"/>
      <c r="BD427" s="127"/>
      <c r="BE427" s="127"/>
      <c r="BF427" s="127"/>
      <c r="BG427" s="127"/>
      <c r="BH427" s="127"/>
      <c r="BI427" s="127"/>
      <c r="BJ427" s="127"/>
      <c r="BK427" s="127"/>
      <c r="BL427" s="127"/>
      <c r="BM427" s="127"/>
      <c r="BN427" s="127"/>
      <c r="BO427" s="127"/>
      <c r="BP427" s="127"/>
      <c r="BQ427" s="127"/>
      <c r="BR427" s="127"/>
      <c r="BS427" s="127"/>
      <c r="BT427" s="127"/>
      <c r="BU427" s="127"/>
      <c r="BV427" s="127"/>
      <c r="BW427" s="127"/>
      <c r="BX427" s="127"/>
      <c r="BY427" s="127"/>
      <c r="BZ427" s="127"/>
      <c r="CA427" s="127"/>
      <c r="CB427" s="127"/>
      <c r="CC427" s="127"/>
      <c r="CD427" s="127"/>
      <c r="CE427" s="127"/>
      <c r="CF427" s="127"/>
      <c r="CG427" s="127"/>
      <c r="CH427" s="127"/>
      <c r="CI427" s="127"/>
    </row>
    <row r="428" spans="11:87" s="52" customFormat="1" x14ac:dyDescent="0.2">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27"/>
      <c r="AY428" s="127"/>
      <c r="AZ428" s="127"/>
      <c r="BA428" s="127"/>
      <c r="BB428" s="127"/>
      <c r="BC428" s="127"/>
      <c r="BD428" s="127"/>
      <c r="BE428" s="127"/>
      <c r="BF428" s="127"/>
      <c r="BG428" s="127"/>
      <c r="BH428" s="127"/>
      <c r="BI428" s="127"/>
      <c r="BJ428" s="127"/>
      <c r="BK428" s="127"/>
      <c r="BL428" s="127"/>
      <c r="BM428" s="127"/>
      <c r="BN428" s="127"/>
      <c r="BO428" s="127"/>
      <c r="BP428" s="127"/>
      <c r="BQ428" s="127"/>
      <c r="BR428" s="127"/>
      <c r="BS428" s="127"/>
      <c r="BT428" s="127"/>
      <c r="BU428" s="127"/>
      <c r="BV428" s="127"/>
      <c r="BW428" s="127"/>
      <c r="BX428" s="127"/>
      <c r="BY428" s="127"/>
      <c r="BZ428" s="127"/>
      <c r="CA428" s="127"/>
      <c r="CB428" s="127"/>
      <c r="CC428" s="127"/>
      <c r="CD428" s="127"/>
      <c r="CE428" s="127"/>
      <c r="CF428" s="127"/>
      <c r="CG428" s="127"/>
      <c r="CH428" s="127"/>
      <c r="CI428" s="127"/>
    </row>
    <row r="429" spans="11:87" s="52" customFormat="1" x14ac:dyDescent="0.2">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7"/>
      <c r="AY429" s="127"/>
      <c r="AZ429" s="127"/>
      <c r="BA429" s="127"/>
      <c r="BB429" s="127"/>
      <c r="BC429" s="127"/>
      <c r="BD429" s="127"/>
      <c r="BE429" s="127"/>
      <c r="BF429" s="127"/>
      <c r="BG429" s="127"/>
      <c r="BH429" s="127"/>
      <c r="BI429" s="127"/>
      <c r="BJ429" s="127"/>
      <c r="BK429" s="127"/>
      <c r="BL429" s="127"/>
      <c r="BM429" s="127"/>
      <c r="BN429" s="127"/>
      <c r="BO429" s="127"/>
      <c r="BP429" s="127"/>
      <c r="BQ429" s="127"/>
      <c r="BR429" s="127"/>
      <c r="BS429" s="127"/>
      <c r="BT429" s="127"/>
      <c r="BU429" s="127"/>
      <c r="BV429" s="127"/>
      <c r="BW429" s="127"/>
      <c r="BX429" s="127"/>
      <c r="BY429" s="127"/>
      <c r="BZ429" s="127"/>
      <c r="CA429" s="127"/>
      <c r="CB429" s="127"/>
      <c r="CC429" s="127"/>
      <c r="CD429" s="127"/>
      <c r="CE429" s="127"/>
      <c r="CF429" s="127"/>
      <c r="CG429" s="127"/>
      <c r="CH429" s="127"/>
      <c r="CI429" s="127"/>
    </row>
    <row r="430" spans="11:87" s="52" customFormat="1" x14ac:dyDescent="0.2">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7"/>
      <c r="AL430" s="127"/>
      <c r="AM430" s="127"/>
      <c r="AN430" s="127"/>
      <c r="AO430" s="127"/>
      <c r="AP430" s="127"/>
      <c r="AQ430" s="127"/>
      <c r="AR430" s="127"/>
      <c r="AS430" s="127"/>
      <c r="AT430" s="127"/>
      <c r="AU430" s="127"/>
      <c r="AV430" s="127"/>
      <c r="AW430" s="127"/>
      <c r="AX430" s="127"/>
      <c r="AY430" s="127"/>
      <c r="AZ430" s="127"/>
      <c r="BA430" s="127"/>
      <c r="BB430" s="127"/>
      <c r="BC430" s="127"/>
      <c r="BD430" s="127"/>
      <c r="BE430" s="127"/>
      <c r="BF430" s="127"/>
      <c r="BG430" s="127"/>
      <c r="BH430" s="127"/>
      <c r="BI430" s="127"/>
      <c r="BJ430" s="127"/>
      <c r="BK430" s="127"/>
      <c r="BL430" s="127"/>
      <c r="BM430" s="127"/>
      <c r="BN430" s="127"/>
      <c r="BO430" s="127"/>
      <c r="BP430" s="127"/>
      <c r="BQ430" s="127"/>
      <c r="BR430" s="127"/>
      <c r="BS430" s="127"/>
      <c r="BT430" s="127"/>
      <c r="BU430" s="127"/>
      <c r="BV430" s="127"/>
      <c r="BW430" s="127"/>
      <c r="BX430" s="127"/>
      <c r="BY430" s="127"/>
      <c r="BZ430" s="127"/>
      <c r="CA430" s="127"/>
      <c r="CB430" s="127"/>
      <c r="CC430" s="127"/>
      <c r="CD430" s="127"/>
      <c r="CE430" s="127"/>
      <c r="CF430" s="127"/>
      <c r="CG430" s="127"/>
      <c r="CH430" s="127"/>
      <c r="CI430" s="127"/>
    </row>
    <row r="431" spans="11:87" s="52" customFormat="1" x14ac:dyDescent="0.2">
      <c r="K431" s="127"/>
      <c r="L431" s="127"/>
      <c r="M431" s="127"/>
      <c r="N431" s="127"/>
      <c r="O431" s="127"/>
      <c r="P431" s="127"/>
      <c r="Q431" s="127"/>
      <c r="R431" s="127"/>
      <c r="S431" s="127"/>
      <c r="T431" s="127"/>
      <c r="U431" s="127"/>
      <c r="V431" s="127"/>
      <c r="W431" s="127"/>
      <c r="X431" s="127"/>
      <c r="Y431" s="127"/>
      <c r="Z431" s="127"/>
      <c r="AA431" s="127"/>
      <c r="AB431" s="127"/>
      <c r="AC431" s="127"/>
      <c r="AD431" s="127"/>
      <c r="AE431" s="127"/>
      <c r="AF431" s="127"/>
      <c r="AG431" s="127"/>
      <c r="AH431" s="127"/>
      <c r="AI431" s="127"/>
      <c r="AJ431" s="127"/>
      <c r="AK431" s="127"/>
      <c r="AL431" s="127"/>
      <c r="AM431" s="127"/>
      <c r="AN431" s="127"/>
      <c r="AO431" s="127"/>
      <c r="AP431" s="127"/>
      <c r="AQ431" s="127"/>
      <c r="AR431" s="127"/>
      <c r="AS431" s="127"/>
      <c r="AT431" s="127"/>
      <c r="AU431" s="127"/>
      <c r="AV431" s="127"/>
      <c r="AW431" s="127"/>
      <c r="AX431" s="127"/>
      <c r="AY431" s="127"/>
      <c r="AZ431" s="127"/>
      <c r="BA431" s="127"/>
      <c r="BB431" s="127"/>
      <c r="BC431" s="127"/>
      <c r="BD431" s="127"/>
      <c r="BE431" s="127"/>
      <c r="BF431" s="127"/>
      <c r="BG431" s="127"/>
      <c r="BH431" s="127"/>
      <c r="BI431" s="127"/>
      <c r="BJ431" s="127"/>
      <c r="BK431" s="127"/>
      <c r="BL431" s="127"/>
      <c r="BM431" s="127"/>
      <c r="BN431" s="127"/>
      <c r="BO431" s="127"/>
      <c r="BP431" s="127"/>
      <c r="BQ431" s="127"/>
      <c r="BR431" s="127"/>
      <c r="BS431" s="127"/>
      <c r="BT431" s="127"/>
      <c r="BU431" s="127"/>
      <c r="BV431" s="127"/>
      <c r="BW431" s="127"/>
      <c r="BX431" s="127"/>
      <c r="BY431" s="127"/>
      <c r="BZ431" s="127"/>
      <c r="CA431" s="127"/>
      <c r="CB431" s="127"/>
      <c r="CC431" s="127"/>
      <c r="CD431" s="127"/>
      <c r="CE431" s="127"/>
      <c r="CF431" s="127"/>
      <c r="CG431" s="127"/>
      <c r="CH431" s="127"/>
      <c r="CI431" s="127"/>
    </row>
    <row r="432" spans="11:87" s="52" customFormat="1" x14ac:dyDescent="0.2">
      <c r="K432" s="127"/>
      <c r="L432" s="127"/>
      <c r="M432" s="127"/>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7"/>
      <c r="AL432" s="127"/>
      <c r="AM432" s="127"/>
      <c r="AN432" s="127"/>
      <c r="AO432" s="127"/>
      <c r="AP432" s="127"/>
      <c r="AQ432" s="127"/>
      <c r="AR432" s="127"/>
      <c r="AS432" s="127"/>
      <c r="AT432" s="127"/>
      <c r="AU432" s="127"/>
      <c r="AV432" s="127"/>
      <c r="AW432" s="127"/>
      <c r="AX432" s="127"/>
      <c r="AY432" s="127"/>
      <c r="AZ432" s="127"/>
      <c r="BA432" s="127"/>
      <c r="BB432" s="127"/>
      <c r="BC432" s="127"/>
      <c r="BD432" s="127"/>
      <c r="BE432" s="127"/>
      <c r="BF432" s="127"/>
      <c r="BG432" s="127"/>
      <c r="BH432" s="127"/>
      <c r="BI432" s="127"/>
      <c r="BJ432" s="127"/>
      <c r="BK432" s="127"/>
      <c r="BL432" s="127"/>
      <c r="BM432" s="127"/>
      <c r="BN432" s="127"/>
      <c r="BO432" s="127"/>
      <c r="BP432" s="127"/>
      <c r="BQ432" s="127"/>
      <c r="BR432" s="127"/>
      <c r="BS432" s="127"/>
      <c r="BT432" s="127"/>
      <c r="BU432" s="127"/>
      <c r="BV432" s="127"/>
      <c r="BW432" s="127"/>
      <c r="BX432" s="127"/>
      <c r="BY432" s="127"/>
      <c r="BZ432" s="127"/>
      <c r="CA432" s="127"/>
      <c r="CB432" s="127"/>
      <c r="CC432" s="127"/>
      <c r="CD432" s="127"/>
      <c r="CE432" s="127"/>
      <c r="CF432" s="127"/>
      <c r="CG432" s="127"/>
      <c r="CH432" s="127"/>
      <c r="CI432" s="127"/>
    </row>
    <row r="433" spans="11:87" s="52" customFormat="1" x14ac:dyDescent="0.2">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7"/>
      <c r="AL433" s="127"/>
      <c r="AM433" s="127"/>
      <c r="AN433" s="127"/>
      <c r="AO433" s="127"/>
      <c r="AP433" s="127"/>
      <c r="AQ433" s="127"/>
      <c r="AR433" s="127"/>
      <c r="AS433" s="127"/>
      <c r="AT433" s="127"/>
      <c r="AU433" s="127"/>
      <c r="AV433" s="127"/>
      <c r="AW433" s="127"/>
      <c r="AX433" s="127"/>
      <c r="AY433" s="127"/>
      <c r="AZ433" s="127"/>
      <c r="BA433" s="127"/>
      <c r="BB433" s="127"/>
      <c r="BC433" s="127"/>
      <c r="BD433" s="127"/>
      <c r="BE433" s="127"/>
      <c r="BF433" s="127"/>
      <c r="BG433" s="127"/>
      <c r="BH433" s="127"/>
      <c r="BI433" s="127"/>
      <c r="BJ433" s="127"/>
      <c r="BK433" s="127"/>
      <c r="BL433" s="127"/>
      <c r="BM433" s="127"/>
      <c r="BN433" s="127"/>
      <c r="BO433" s="127"/>
      <c r="BP433" s="127"/>
      <c r="BQ433" s="127"/>
      <c r="BR433" s="127"/>
      <c r="BS433" s="127"/>
      <c r="BT433" s="127"/>
      <c r="BU433" s="127"/>
      <c r="BV433" s="127"/>
      <c r="BW433" s="127"/>
      <c r="BX433" s="127"/>
      <c r="BY433" s="127"/>
      <c r="BZ433" s="127"/>
      <c r="CA433" s="127"/>
      <c r="CB433" s="127"/>
      <c r="CC433" s="127"/>
      <c r="CD433" s="127"/>
      <c r="CE433" s="127"/>
      <c r="CF433" s="127"/>
      <c r="CG433" s="127"/>
      <c r="CH433" s="127"/>
      <c r="CI433" s="127"/>
    </row>
    <row r="434" spans="11:87" s="52" customFormat="1" x14ac:dyDescent="0.2">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7"/>
      <c r="AL434" s="127"/>
      <c r="AM434" s="127"/>
      <c r="AN434" s="127"/>
      <c r="AO434" s="127"/>
      <c r="AP434" s="127"/>
      <c r="AQ434" s="127"/>
      <c r="AR434" s="127"/>
      <c r="AS434" s="127"/>
      <c r="AT434" s="127"/>
      <c r="AU434" s="127"/>
      <c r="AV434" s="127"/>
      <c r="AW434" s="127"/>
      <c r="AX434" s="127"/>
      <c r="AY434" s="127"/>
      <c r="AZ434" s="127"/>
      <c r="BA434" s="127"/>
      <c r="BB434" s="127"/>
      <c r="BC434" s="127"/>
      <c r="BD434" s="127"/>
      <c r="BE434" s="127"/>
      <c r="BF434" s="127"/>
      <c r="BG434" s="127"/>
      <c r="BH434" s="127"/>
      <c r="BI434" s="127"/>
      <c r="BJ434" s="127"/>
      <c r="BK434" s="127"/>
      <c r="BL434" s="127"/>
      <c r="BM434" s="127"/>
      <c r="BN434" s="127"/>
      <c r="BO434" s="127"/>
      <c r="BP434" s="127"/>
      <c r="BQ434" s="127"/>
      <c r="BR434" s="127"/>
      <c r="BS434" s="127"/>
      <c r="BT434" s="127"/>
      <c r="BU434" s="127"/>
      <c r="BV434" s="127"/>
      <c r="BW434" s="127"/>
      <c r="BX434" s="127"/>
      <c r="BY434" s="127"/>
      <c r="BZ434" s="127"/>
      <c r="CA434" s="127"/>
      <c r="CB434" s="127"/>
      <c r="CC434" s="127"/>
      <c r="CD434" s="127"/>
      <c r="CE434" s="127"/>
      <c r="CF434" s="127"/>
      <c r="CG434" s="127"/>
      <c r="CH434" s="127"/>
      <c r="CI434" s="127"/>
    </row>
    <row r="435" spans="11:87" s="52" customFormat="1" x14ac:dyDescent="0.2">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7"/>
      <c r="AL435" s="127"/>
      <c r="AM435" s="127"/>
      <c r="AN435" s="127"/>
      <c r="AO435" s="127"/>
      <c r="AP435" s="127"/>
      <c r="AQ435" s="127"/>
      <c r="AR435" s="127"/>
      <c r="AS435" s="127"/>
      <c r="AT435" s="127"/>
      <c r="AU435" s="127"/>
      <c r="AV435" s="127"/>
      <c r="AW435" s="127"/>
      <c r="AX435" s="127"/>
      <c r="AY435" s="127"/>
      <c r="AZ435" s="127"/>
      <c r="BA435" s="127"/>
      <c r="BB435" s="127"/>
      <c r="BC435" s="127"/>
      <c r="BD435" s="127"/>
      <c r="BE435" s="127"/>
      <c r="BF435" s="127"/>
      <c r="BG435" s="127"/>
      <c r="BH435" s="127"/>
      <c r="BI435" s="127"/>
      <c r="BJ435" s="127"/>
      <c r="BK435" s="127"/>
      <c r="BL435" s="127"/>
      <c r="BM435" s="127"/>
      <c r="BN435" s="127"/>
      <c r="BO435" s="127"/>
      <c r="BP435" s="127"/>
      <c r="BQ435" s="127"/>
      <c r="BR435" s="127"/>
      <c r="BS435" s="127"/>
      <c r="BT435" s="127"/>
      <c r="BU435" s="127"/>
      <c r="BV435" s="127"/>
      <c r="BW435" s="127"/>
      <c r="BX435" s="127"/>
      <c r="BY435" s="127"/>
      <c r="BZ435" s="127"/>
      <c r="CA435" s="127"/>
      <c r="CB435" s="127"/>
      <c r="CC435" s="127"/>
      <c r="CD435" s="127"/>
      <c r="CE435" s="127"/>
      <c r="CF435" s="127"/>
      <c r="CG435" s="127"/>
      <c r="CH435" s="127"/>
      <c r="CI435" s="127"/>
    </row>
    <row r="436" spans="11:87" s="52" customFormat="1" x14ac:dyDescent="0.2">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7"/>
      <c r="AL436" s="127"/>
      <c r="AM436" s="127"/>
      <c r="AN436" s="127"/>
      <c r="AO436" s="127"/>
      <c r="AP436" s="127"/>
      <c r="AQ436" s="127"/>
      <c r="AR436" s="127"/>
      <c r="AS436" s="127"/>
      <c r="AT436" s="127"/>
      <c r="AU436" s="127"/>
      <c r="AV436" s="127"/>
      <c r="AW436" s="127"/>
      <c r="AX436" s="127"/>
      <c r="AY436" s="127"/>
      <c r="AZ436" s="127"/>
      <c r="BA436" s="127"/>
      <c r="BB436" s="127"/>
      <c r="BC436" s="127"/>
      <c r="BD436" s="127"/>
      <c r="BE436" s="127"/>
      <c r="BF436" s="127"/>
      <c r="BG436" s="127"/>
      <c r="BH436" s="127"/>
      <c r="BI436" s="127"/>
      <c r="BJ436" s="127"/>
      <c r="BK436" s="127"/>
      <c r="BL436" s="127"/>
      <c r="BM436" s="127"/>
      <c r="BN436" s="127"/>
      <c r="BO436" s="127"/>
      <c r="BP436" s="127"/>
      <c r="BQ436" s="127"/>
      <c r="BR436" s="127"/>
      <c r="BS436" s="127"/>
      <c r="BT436" s="127"/>
      <c r="BU436" s="127"/>
      <c r="BV436" s="127"/>
      <c r="BW436" s="127"/>
      <c r="BX436" s="127"/>
      <c r="BY436" s="127"/>
      <c r="BZ436" s="127"/>
      <c r="CA436" s="127"/>
      <c r="CB436" s="127"/>
      <c r="CC436" s="127"/>
      <c r="CD436" s="127"/>
      <c r="CE436" s="127"/>
      <c r="CF436" s="127"/>
      <c r="CG436" s="127"/>
      <c r="CH436" s="127"/>
      <c r="CI436" s="127"/>
    </row>
    <row r="437" spans="11:87" s="52" customFormat="1" x14ac:dyDescent="0.2">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7"/>
      <c r="AL437" s="127"/>
      <c r="AM437" s="127"/>
      <c r="AN437" s="127"/>
      <c r="AO437" s="127"/>
      <c r="AP437" s="127"/>
      <c r="AQ437" s="127"/>
      <c r="AR437" s="127"/>
      <c r="AS437" s="127"/>
      <c r="AT437" s="127"/>
      <c r="AU437" s="127"/>
      <c r="AV437" s="127"/>
      <c r="AW437" s="127"/>
      <c r="AX437" s="127"/>
      <c r="AY437" s="127"/>
      <c r="AZ437" s="127"/>
      <c r="BA437" s="127"/>
      <c r="BB437" s="127"/>
      <c r="BC437" s="127"/>
      <c r="BD437" s="127"/>
      <c r="BE437" s="127"/>
      <c r="BF437" s="127"/>
      <c r="BG437" s="127"/>
      <c r="BH437" s="127"/>
      <c r="BI437" s="127"/>
      <c r="BJ437" s="127"/>
      <c r="BK437" s="127"/>
      <c r="BL437" s="127"/>
      <c r="BM437" s="127"/>
      <c r="BN437" s="127"/>
      <c r="BO437" s="127"/>
      <c r="BP437" s="127"/>
      <c r="BQ437" s="127"/>
      <c r="BR437" s="127"/>
      <c r="BS437" s="127"/>
      <c r="BT437" s="127"/>
      <c r="BU437" s="127"/>
      <c r="BV437" s="127"/>
      <c r="BW437" s="127"/>
      <c r="BX437" s="127"/>
      <c r="BY437" s="127"/>
      <c r="BZ437" s="127"/>
      <c r="CA437" s="127"/>
      <c r="CB437" s="127"/>
      <c r="CC437" s="127"/>
      <c r="CD437" s="127"/>
      <c r="CE437" s="127"/>
      <c r="CF437" s="127"/>
      <c r="CG437" s="127"/>
      <c r="CH437" s="127"/>
      <c r="CI437" s="127"/>
    </row>
    <row r="438" spans="11:87" s="52" customFormat="1" x14ac:dyDescent="0.2">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7"/>
      <c r="AL438" s="127"/>
      <c r="AM438" s="127"/>
      <c r="AN438" s="127"/>
      <c r="AO438" s="127"/>
      <c r="AP438" s="127"/>
      <c r="AQ438" s="127"/>
      <c r="AR438" s="127"/>
      <c r="AS438" s="127"/>
      <c r="AT438" s="127"/>
      <c r="AU438" s="127"/>
      <c r="AV438" s="127"/>
      <c r="AW438" s="127"/>
      <c r="AX438" s="127"/>
      <c r="AY438" s="127"/>
      <c r="AZ438" s="127"/>
      <c r="BA438" s="127"/>
      <c r="BB438" s="127"/>
      <c r="BC438" s="127"/>
      <c r="BD438" s="127"/>
      <c r="BE438" s="127"/>
      <c r="BF438" s="127"/>
      <c r="BG438" s="127"/>
      <c r="BH438" s="127"/>
      <c r="BI438" s="127"/>
      <c r="BJ438" s="127"/>
      <c r="BK438" s="127"/>
      <c r="BL438" s="127"/>
      <c r="BM438" s="127"/>
      <c r="BN438" s="127"/>
      <c r="BO438" s="127"/>
      <c r="BP438" s="127"/>
      <c r="BQ438" s="127"/>
      <c r="BR438" s="127"/>
      <c r="BS438" s="127"/>
      <c r="BT438" s="127"/>
      <c r="BU438" s="127"/>
      <c r="BV438" s="127"/>
      <c r="BW438" s="127"/>
      <c r="BX438" s="127"/>
      <c r="BY438" s="127"/>
      <c r="BZ438" s="127"/>
      <c r="CA438" s="127"/>
      <c r="CB438" s="127"/>
      <c r="CC438" s="127"/>
      <c r="CD438" s="127"/>
      <c r="CE438" s="127"/>
      <c r="CF438" s="127"/>
      <c r="CG438" s="127"/>
      <c r="CH438" s="127"/>
      <c r="CI438" s="127"/>
    </row>
    <row r="439" spans="11:87" s="52" customFormat="1" x14ac:dyDescent="0.2">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7"/>
      <c r="AL439" s="127"/>
      <c r="AM439" s="127"/>
      <c r="AN439" s="127"/>
      <c r="AO439" s="127"/>
      <c r="AP439" s="127"/>
      <c r="AQ439" s="127"/>
      <c r="AR439" s="127"/>
      <c r="AS439" s="127"/>
      <c r="AT439" s="127"/>
      <c r="AU439" s="127"/>
      <c r="AV439" s="127"/>
      <c r="AW439" s="127"/>
      <c r="AX439" s="127"/>
      <c r="AY439" s="127"/>
      <c r="AZ439" s="127"/>
      <c r="BA439" s="127"/>
      <c r="BB439" s="127"/>
      <c r="BC439" s="127"/>
      <c r="BD439" s="127"/>
      <c r="BE439" s="127"/>
      <c r="BF439" s="127"/>
      <c r="BG439" s="127"/>
      <c r="BH439" s="127"/>
      <c r="BI439" s="127"/>
      <c r="BJ439" s="127"/>
      <c r="BK439" s="127"/>
      <c r="BL439" s="127"/>
      <c r="BM439" s="127"/>
      <c r="BN439" s="127"/>
      <c r="BO439" s="127"/>
      <c r="BP439" s="127"/>
      <c r="BQ439" s="127"/>
      <c r="BR439" s="127"/>
      <c r="BS439" s="127"/>
      <c r="BT439" s="127"/>
      <c r="BU439" s="127"/>
      <c r="BV439" s="127"/>
      <c r="BW439" s="127"/>
      <c r="BX439" s="127"/>
      <c r="BY439" s="127"/>
      <c r="BZ439" s="127"/>
      <c r="CA439" s="127"/>
      <c r="CB439" s="127"/>
      <c r="CC439" s="127"/>
      <c r="CD439" s="127"/>
      <c r="CE439" s="127"/>
      <c r="CF439" s="127"/>
      <c r="CG439" s="127"/>
      <c r="CH439" s="127"/>
      <c r="CI439" s="127"/>
    </row>
    <row r="440" spans="11:87" s="52" customFormat="1" x14ac:dyDescent="0.2">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7"/>
      <c r="AL440" s="127"/>
      <c r="AM440" s="127"/>
      <c r="AN440" s="127"/>
      <c r="AO440" s="127"/>
      <c r="AP440" s="127"/>
      <c r="AQ440" s="127"/>
      <c r="AR440" s="127"/>
      <c r="AS440" s="127"/>
      <c r="AT440" s="127"/>
      <c r="AU440" s="127"/>
      <c r="AV440" s="127"/>
      <c r="AW440" s="127"/>
      <c r="AX440" s="127"/>
      <c r="AY440" s="127"/>
      <c r="AZ440" s="127"/>
      <c r="BA440" s="127"/>
      <c r="BB440" s="127"/>
      <c r="BC440" s="127"/>
      <c r="BD440" s="127"/>
      <c r="BE440" s="127"/>
      <c r="BF440" s="127"/>
      <c r="BG440" s="127"/>
      <c r="BH440" s="127"/>
      <c r="BI440" s="127"/>
      <c r="BJ440" s="127"/>
      <c r="BK440" s="127"/>
      <c r="BL440" s="127"/>
      <c r="BM440" s="127"/>
      <c r="BN440" s="127"/>
      <c r="BO440" s="127"/>
      <c r="BP440" s="127"/>
      <c r="BQ440" s="127"/>
      <c r="BR440" s="127"/>
      <c r="BS440" s="127"/>
      <c r="BT440" s="127"/>
      <c r="BU440" s="127"/>
      <c r="BV440" s="127"/>
      <c r="BW440" s="127"/>
      <c r="BX440" s="127"/>
      <c r="BY440" s="127"/>
      <c r="BZ440" s="127"/>
      <c r="CA440" s="127"/>
      <c r="CB440" s="127"/>
      <c r="CC440" s="127"/>
      <c r="CD440" s="127"/>
      <c r="CE440" s="127"/>
      <c r="CF440" s="127"/>
      <c r="CG440" s="127"/>
      <c r="CH440" s="127"/>
      <c r="CI440" s="127"/>
    </row>
    <row r="441" spans="11:87" s="52" customFormat="1" x14ac:dyDescent="0.2">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7"/>
      <c r="AL441" s="127"/>
      <c r="AM441" s="127"/>
      <c r="AN441" s="127"/>
      <c r="AO441" s="127"/>
      <c r="AP441" s="127"/>
      <c r="AQ441" s="127"/>
      <c r="AR441" s="127"/>
      <c r="AS441" s="127"/>
      <c r="AT441" s="127"/>
      <c r="AU441" s="127"/>
      <c r="AV441" s="127"/>
      <c r="AW441" s="127"/>
      <c r="AX441" s="127"/>
      <c r="AY441" s="127"/>
      <c r="AZ441" s="127"/>
      <c r="BA441" s="127"/>
      <c r="BB441" s="127"/>
      <c r="BC441" s="127"/>
      <c r="BD441" s="127"/>
      <c r="BE441" s="127"/>
      <c r="BF441" s="127"/>
      <c r="BG441" s="127"/>
      <c r="BH441" s="127"/>
      <c r="BI441" s="127"/>
      <c r="BJ441" s="127"/>
      <c r="BK441" s="127"/>
      <c r="BL441" s="127"/>
      <c r="BM441" s="127"/>
      <c r="BN441" s="127"/>
      <c r="BO441" s="127"/>
      <c r="BP441" s="127"/>
      <c r="BQ441" s="127"/>
      <c r="BR441" s="127"/>
      <c r="BS441" s="127"/>
      <c r="BT441" s="127"/>
      <c r="BU441" s="127"/>
      <c r="BV441" s="127"/>
      <c r="BW441" s="127"/>
      <c r="BX441" s="127"/>
      <c r="BY441" s="127"/>
      <c r="BZ441" s="127"/>
      <c r="CA441" s="127"/>
      <c r="CB441" s="127"/>
      <c r="CC441" s="127"/>
      <c r="CD441" s="127"/>
      <c r="CE441" s="127"/>
      <c r="CF441" s="127"/>
      <c r="CG441" s="127"/>
      <c r="CH441" s="127"/>
      <c r="CI441" s="127"/>
    </row>
    <row r="442" spans="11:87" s="52" customFormat="1" x14ac:dyDescent="0.2">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7"/>
      <c r="AL442" s="127"/>
      <c r="AM442" s="127"/>
      <c r="AN442" s="127"/>
      <c r="AO442" s="127"/>
      <c r="AP442" s="127"/>
      <c r="AQ442" s="127"/>
      <c r="AR442" s="127"/>
      <c r="AS442" s="127"/>
      <c r="AT442" s="127"/>
      <c r="AU442" s="127"/>
      <c r="AV442" s="127"/>
      <c r="AW442" s="127"/>
      <c r="AX442" s="127"/>
      <c r="AY442" s="127"/>
      <c r="AZ442" s="127"/>
      <c r="BA442" s="127"/>
      <c r="BB442" s="127"/>
      <c r="BC442" s="127"/>
      <c r="BD442" s="127"/>
      <c r="BE442" s="127"/>
      <c r="BF442" s="127"/>
      <c r="BG442" s="127"/>
      <c r="BH442" s="127"/>
      <c r="BI442" s="127"/>
      <c r="BJ442" s="127"/>
      <c r="BK442" s="127"/>
      <c r="BL442" s="127"/>
      <c r="BM442" s="127"/>
      <c r="BN442" s="127"/>
      <c r="BO442" s="127"/>
      <c r="BP442" s="127"/>
      <c r="BQ442" s="127"/>
      <c r="BR442" s="127"/>
      <c r="BS442" s="127"/>
      <c r="BT442" s="127"/>
      <c r="BU442" s="127"/>
      <c r="BV442" s="127"/>
      <c r="BW442" s="127"/>
      <c r="BX442" s="127"/>
      <c r="BY442" s="127"/>
      <c r="BZ442" s="127"/>
      <c r="CA442" s="127"/>
      <c r="CB442" s="127"/>
      <c r="CC442" s="127"/>
      <c r="CD442" s="127"/>
      <c r="CE442" s="127"/>
      <c r="CF442" s="127"/>
      <c r="CG442" s="127"/>
      <c r="CH442" s="127"/>
      <c r="CI442" s="127"/>
    </row>
    <row r="443" spans="11:87" s="52" customFormat="1" x14ac:dyDescent="0.2">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7"/>
      <c r="AL443" s="127"/>
      <c r="AM443" s="127"/>
      <c r="AN443" s="127"/>
      <c r="AO443" s="127"/>
      <c r="AP443" s="127"/>
      <c r="AQ443" s="127"/>
      <c r="AR443" s="127"/>
      <c r="AS443" s="127"/>
      <c r="AT443" s="127"/>
      <c r="AU443" s="127"/>
      <c r="AV443" s="127"/>
      <c r="AW443" s="127"/>
      <c r="AX443" s="127"/>
      <c r="AY443" s="127"/>
      <c r="AZ443" s="127"/>
      <c r="BA443" s="127"/>
      <c r="BB443" s="127"/>
      <c r="BC443" s="127"/>
      <c r="BD443" s="127"/>
      <c r="BE443" s="127"/>
      <c r="BF443" s="127"/>
      <c r="BG443" s="127"/>
      <c r="BH443" s="127"/>
      <c r="BI443" s="127"/>
      <c r="BJ443" s="127"/>
      <c r="BK443" s="127"/>
      <c r="BL443" s="127"/>
      <c r="BM443" s="127"/>
      <c r="BN443" s="127"/>
      <c r="BO443" s="127"/>
      <c r="BP443" s="127"/>
      <c r="BQ443" s="127"/>
      <c r="BR443" s="127"/>
      <c r="BS443" s="127"/>
      <c r="BT443" s="127"/>
      <c r="BU443" s="127"/>
      <c r="BV443" s="127"/>
      <c r="BW443" s="127"/>
      <c r="BX443" s="127"/>
      <c r="BY443" s="127"/>
      <c r="BZ443" s="127"/>
      <c r="CA443" s="127"/>
      <c r="CB443" s="127"/>
      <c r="CC443" s="127"/>
      <c r="CD443" s="127"/>
      <c r="CE443" s="127"/>
      <c r="CF443" s="127"/>
      <c r="CG443" s="127"/>
      <c r="CH443" s="127"/>
      <c r="CI443" s="127"/>
    </row>
    <row r="444" spans="11:87" s="52" customFormat="1" x14ac:dyDescent="0.2">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7"/>
      <c r="AL444" s="127"/>
      <c r="AM444" s="127"/>
      <c r="AN444" s="127"/>
      <c r="AO444" s="127"/>
      <c r="AP444" s="127"/>
      <c r="AQ444" s="127"/>
      <c r="AR444" s="127"/>
      <c r="AS444" s="127"/>
      <c r="AT444" s="127"/>
      <c r="AU444" s="127"/>
      <c r="AV444" s="127"/>
      <c r="AW444" s="127"/>
      <c r="AX444" s="127"/>
      <c r="AY444" s="127"/>
      <c r="AZ444" s="127"/>
      <c r="BA444" s="127"/>
      <c r="BB444" s="127"/>
      <c r="BC444" s="127"/>
      <c r="BD444" s="127"/>
      <c r="BE444" s="127"/>
      <c r="BF444" s="127"/>
      <c r="BG444" s="127"/>
      <c r="BH444" s="127"/>
      <c r="BI444" s="127"/>
      <c r="BJ444" s="127"/>
      <c r="BK444" s="127"/>
      <c r="BL444" s="127"/>
      <c r="BM444" s="127"/>
      <c r="BN444" s="127"/>
      <c r="BO444" s="127"/>
      <c r="BP444" s="127"/>
      <c r="BQ444" s="127"/>
      <c r="BR444" s="127"/>
      <c r="BS444" s="127"/>
      <c r="BT444" s="127"/>
      <c r="BU444" s="127"/>
      <c r="BV444" s="127"/>
      <c r="BW444" s="127"/>
      <c r="BX444" s="127"/>
      <c r="BY444" s="127"/>
      <c r="BZ444" s="127"/>
      <c r="CA444" s="127"/>
      <c r="CB444" s="127"/>
      <c r="CC444" s="127"/>
      <c r="CD444" s="127"/>
      <c r="CE444" s="127"/>
      <c r="CF444" s="127"/>
      <c r="CG444" s="127"/>
      <c r="CH444" s="127"/>
      <c r="CI444" s="127"/>
    </row>
    <row r="445" spans="11:87" s="52" customFormat="1" x14ac:dyDescent="0.2">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7"/>
      <c r="AL445" s="127"/>
      <c r="AM445" s="127"/>
      <c r="AN445" s="127"/>
      <c r="AO445" s="127"/>
      <c r="AP445" s="127"/>
      <c r="AQ445" s="127"/>
      <c r="AR445" s="127"/>
      <c r="AS445" s="127"/>
      <c r="AT445" s="127"/>
      <c r="AU445" s="127"/>
      <c r="AV445" s="127"/>
      <c r="AW445" s="127"/>
      <c r="AX445" s="127"/>
      <c r="AY445" s="127"/>
      <c r="AZ445" s="127"/>
      <c r="BA445" s="127"/>
      <c r="BB445" s="127"/>
      <c r="BC445" s="127"/>
      <c r="BD445" s="127"/>
      <c r="BE445" s="127"/>
      <c r="BF445" s="127"/>
      <c r="BG445" s="127"/>
      <c r="BH445" s="127"/>
      <c r="BI445" s="127"/>
      <c r="BJ445" s="127"/>
      <c r="BK445" s="127"/>
      <c r="BL445" s="127"/>
      <c r="BM445" s="127"/>
      <c r="BN445" s="127"/>
      <c r="BO445" s="127"/>
      <c r="BP445" s="127"/>
      <c r="BQ445" s="127"/>
      <c r="BR445" s="127"/>
      <c r="BS445" s="127"/>
      <c r="BT445" s="127"/>
      <c r="BU445" s="127"/>
      <c r="BV445" s="127"/>
      <c r="BW445" s="127"/>
      <c r="BX445" s="127"/>
      <c r="BY445" s="127"/>
      <c r="BZ445" s="127"/>
      <c r="CA445" s="127"/>
      <c r="CB445" s="127"/>
      <c r="CC445" s="127"/>
      <c r="CD445" s="127"/>
      <c r="CE445" s="127"/>
      <c r="CF445" s="127"/>
      <c r="CG445" s="127"/>
      <c r="CH445" s="127"/>
      <c r="CI445" s="127"/>
    </row>
    <row r="446" spans="11:87" s="52" customFormat="1" x14ac:dyDescent="0.2">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7"/>
      <c r="AL446" s="127"/>
      <c r="AM446" s="127"/>
      <c r="AN446" s="127"/>
      <c r="AO446" s="127"/>
      <c r="AP446" s="127"/>
      <c r="AQ446" s="127"/>
      <c r="AR446" s="127"/>
      <c r="AS446" s="127"/>
      <c r="AT446" s="127"/>
      <c r="AU446" s="127"/>
      <c r="AV446" s="127"/>
      <c r="AW446" s="127"/>
      <c r="AX446" s="127"/>
      <c r="AY446" s="127"/>
      <c r="AZ446" s="127"/>
      <c r="BA446" s="127"/>
      <c r="BB446" s="127"/>
      <c r="BC446" s="127"/>
      <c r="BD446" s="127"/>
      <c r="BE446" s="127"/>
      <c r="BF446" s="127"/>
      <c r="BG446" s="127"/>
      <c r="BH446" s="127"/>
      <c r="BI446" s="127"/>
      <c r="BJ446" s="127"/>
      <c r="BK446" s="127"/>
      <c r="BL446" s="127"/>
      <c r="BM446" s="127"/>
      <c r="BN446" s="127"/>
      <c r="BO446" s="127"/>
      <c r="BP446" s="127"/>
      <c r="BQ446" s="127"/>
      <c r="BR446" s="127"/>
      <c r="BS446" s="127"/>
      <c r="BT446" s="127"/>
      <c r="BU446" s="127"/>
      <c r="BV446" s="127"/>
      <c r="BW446" s="127"/>
      <c r="BX446" s="127"/>
      <c r="BY446" s="127"/>
      <c r="BZ446" s="127"/>
      <c r="CA446" s="127"/>
      <c r="CB446" s="127"/>
      <c r="CC446" s="127"/>
      <c r="CD446" s="127"/>
      <c r="CE446" s="127"/>
      <c r="CF446" s="127"/>
      <c r="CG446" s="127"/>
      <c r="CH446" s="127"/>
      <c r="CI446" s="127"/>
    </row>
    <row r="447" spans="11:87" s="52" customFormat="1" x14ac:dyDescent="0.2">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7"/>
      <c r="AL447" s="127"/>
      <c r="AM447" s="127"/>
      <c r="AN447" s="127"/>
      <c r="AO447" s="127"/>
      <c r="AP447" s="127"/>
      <c r="AQ447" s="127"/>
      <c r="AR447" s="127"/>
      <c r="AS447" s="127"/>
      <c r="AT447" s="127"/>
      <c r="AU447" s="127"/>
      <c r="AV447" s="127"/>
      <c r="AW447" s="127"/>
      <c r="AX447" s="127"/>
      <c r="AY447" s="127"/>
      <c r="AZ447" s="127"/>
      <c r="BA447" s="127"/>
      <c r="BB447" s="127"/>
      <c r="BC447" s="127"/>
      <c r="BD447" s="127"/>
      <c r="BE447" s="127"/>
      <c r="BF447" s="127"/>
      <c r="BG447" s="127"/>
      <c r="BH447" s="127"/>
      <c r="BI447" s="127"/>
      <c r="BJ447" s="127"/>
      <c r="BK447" s="127"/>
      <c r="BL447" s="127"/>
      <c r="BM447" s="127"/>
      <c r="BN447" s="127"/>
      <c r="BO447" s="127"/>
      <c r="BP447" s="127"/>
      <c r="BQ447" s="127"/>
      <c r="BR447" s="127"/>
      <c r="BS447" s="127"/>
      <c r="BT447" s="127"/>
      <c r="BU447" s="127"/>
      <c r="BV447" s="127"/>
      <c r="BW447" s="127"/>
      <c r="BX447" s="127"/>
      <c r="BY447" s="127"/>
      <c r="BZ447" s="127"/>
      <c r="CA447" s="127"/>
      <c r="CB447" s="127"/>
      <c r="CC447" s="127"/>
      <c r="CD447" s="127"/>
      <c r="CE447" s="127"/>
      <c r="CF447" s="127"/>
      <c r="CG447" s="127"/>
      <c r="CH447" s="127"/>
      <c r="CI447" s="127"/>
    </row>
    <row r="448" spans="11:87" s="52" customFormat="1" x14ac:dyDescent="0.2">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7"/>
      <c r="AL448" s="127"/>
      <c r="AM448" s="127"/>
      <c r="AN448" s="127"/>
      <c r="AO448" s="127"/>
      <c r="AP448" s="127"/>
      <c r="AQ448" s="127"/>
      <c r="AR448" s="127"/>
      <c r="AS448" s="127"/>
      <c r="AT448" s="127"/>
      <c r="AU448" s="127"/>
      <c r="AV448" s="127"/>
      <c r="AW448" s="127"/>
      <c r="AX448" s="127"/>
      <c r="AY448" s="127"/>
      <c r="AZ448" s="127"/>
      <c r="BA448" s="127"/>
      <c r="BB448" s="127"/>
      <c r="BC448" s="127"/>
      <c r="BD448" s="127"/>
      <c r="BE448" s="127"/>
      <c r="BF448" s="127"/>
      <c r="BG448" s="127"/>
      <c r="BH448" s="127"/>
      <c r="BI448" s="127"/>
      <c r="BJ448" s="127"/>
      <c r="BK448" s="127"/>
      <c r="BL448" s="127"/>
      <c r="BM448" s="127"/>
      <c r="BN448" s="127"/>
      <c r="BO448" s="127"/>
      <c r="BP448" s="127"/>
      <c r="BQ448" s="127"/>
      <c r="BR448" s="127"/>
      <c r="BS448" s="127"/>
      <c r="BT448" s="127"/>
      <c r="BU448" s="127"/>
      <c r="BV448" s="127"/>
      <c r="BW448" s="127"/>
      <c r="BX448" s="127"/>
      <c r="BY448" s="127"/>
      <c r="BZ448" s="127"/>
      <c r="CA448" s="127"/>
      <c r="CB448" s="127"/>
      <c r="CC448" s="127"/>
      <c r="CD448" s="127"/>
      <c r="CE448" s="127"/>
      <c r="CF448" s="127"/>
      <c r="CG448" s="127"/>
      <c r="CH448" s="127"/>
      <c r="CI448" s="127"/>
    </row>
    <row r="449" spans="11:87" s="52" customFormat="1" x14ac:dyDescent="0.2">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7"/>
      <c r="AL449" s="127"/>
      <c r="AM449" s="127"/>
      <c r="AN449" s="127"/>
      <c r="AO449" s="127"/>
      <c r="AP449" s="127"/>
      <c r="AQ449" s="127"/>
      <c r="AR449" s="127"/>
      <c r="AS449" s="127"/>
      <c r="AT449" s="127"/>
      <c r="AU449" s="127"/>
      <c r="AV449" s="127"/>
      <c r="AW449" s="127"/>
      <c r="AX449" s="127"/>
      <c r="AY449" s="127"/>
      <c r="AZ449" s="127"/>
      <c r="BA449" s="127"/>
      <c r="BB449" s="127"/>
      <c r="BC449" s="127"/>
      <c r="BD449" s="127"/>
      <c r="BE449" s="127"/>
      <c r="BF449" s="127"/>
      <c r="BG449" s="127"/>
      <c r="BH449" s="127"/>
      <c r="BI449" s="127"/>
      <c r="BJ449" s="127"/>
      <c r="BK449" s="127"/>
      <c r="BL449" s="127"/>
      <c r="BM449" s="127"/>
      <c r="BN449" s="127"/>
      <c r="BO449" s="127"/>
      <c r="BP449" s="127"/>
      <c r="BQ449" s="127"/>
      <c r="BR449" s="127"/>
      <c r="BS449" s="127"/>
      <c r="BT449" s="127"/>
      <c r="BU449" s="127"/>
      <c r="BV449" s="127"/>
      <c r="BW449" s="127"/>
      <c r="BX449" s="127"/>
      <c r="BY449" s="127"/>
      <c r="BZ449" s="127"/>
      <c r="CA449" s="127"/>
      <c r="CB449" s="127"/>
      <c r="CC449" s="127"/>
      <c r="CD449" s="127"/>
      <c r="CE449" s="127"/>
      <c r="CF449" s="127"/>
      <c r="CG449" s="127"/>
      <c r="CH449" s="127"/>
      <c r="CI449" s="127"/>
    </row>
    <row r="450" spans="11:87" s="52" customFormat="1" x14ac:dyDescent="0.2">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7"/>
      <c r="AL450" s="127"/>
      <c r="AM450" s="127"/>
      <c r="AN450" s="127"/>
      <c r="AO450" s="127"/>
      <c r="AP450" s="127"/>
      <c r="AQ450" s="127"/>
      <c r="AR450" s="127"/>
      <c r="AS450" s="127"/>
      <c r="AT450" s="127"/>
      <c r="AU450" s="127"/>
      <c r="AV450" s="127"/>
      <c r="AW450" s="127"/>
      <c r="AX450" s="127"/>
      <c r="AY450" s="127"/>
      <c r="AZ450" s="127"/>
      <c r="BA450" s="127"/>
      <c r="BB450" s="127"/>
      <c r="BC450" s="127"/>
      <c r="BD450" s="127"/>
      <c r="BE450" s="127"/>
      <c r="BF450" s="127"/>
      <c r="BG450" s="127"/>
      <c r="BH450" s="127"/>
      <c r="BI450" s="127"/>
      <c r="BJ450" s="127"/>
      <c r="BK450" s="127"/>
      <c r="BL450" s="127"/>
      <c r="BM450" s="127"/>
      <c r="BN450" s="127"/>
      <c r="BO450" s="127"/>
      <c r="BP450" s="127"/>
      <c r="BQ450" s="127"/>
      <c r="BR450" s="127"/>
      <c r="BS450" s="127"/>
      <c r="BT450" s="127"/>
      <c r="BU450" s="127"/>
      <c r="BV450" s="127"/>
      <c r="BW450" s="127"/>
      <c r="BX450" s="127"/>
      <c r="BY450" s="127"/>
      <c r="BZ450" s="127"/>
      <c r="CA450" s="127"/>
      <c r="CB450" s="127"/>
      <c r="CC450" s="127"/>
      <c r="CD450" s="127"/>
      <c r="CE450" s="127"/>
      <c r="CF450" s="127"/>
      <c r="CG450" s="127"/>
      <c r="CH450" s="127"/>
      <c r="CI450" s="127"/>
    </row>
    <row r="451" spans="11:87" s="52" customFormat="1" x14ac:dyDescent="0.2">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7"/>
      <c r="AL451" s="127"/>
      <c r="AM451" s="127"/>
      <c r="AN451" s="127"/>
      <c r="AO451" s="127"/>
      <c r="AP451" s="127"/>
      <c r="AQ451" s="127"/>
      <c r="AR451" s="127"/>
      <c r="AS451" s="127"/>
      <c r="AT451" s="127"/>
      <c r="AU451" s="127"/>
      <c r="AV451" s="127"/>
      <c r="AW451" s="127"/>
      <c r="AX451" s="127"/>
      <c r="AY451" s="127"/>
      <c r="AZ451" s="127"/>
      <c r="BA451" s="127"/>
      <c r="BB451" s="127"/>
      <c r="BC451" s="127"/>
      <c r="BD451" s="127"/>
      <c r="BE451" s="127"/>
      <c r="BF451" s="127"/>
      <c r="BG451" s="127"/>
      <c r="BH451" s="127"/>
      <c r="BI451" s="127"/>
      <c r="BJ451" s="127"/>
      <c r="BK451" s="127"/>
      <c r="BL451" s="127"/>
      <c r="BM451" s="127"/>
      <c r="BN451" s="127"/>
      <c r="BO451" s="127"/>
      <c r="BP451" s="127"/>
      <c r="BQ451" s="127"/>
      <c r="BR451" s="127"/>
      <c r="BS451" s="127"/>
      <c r="BT451" s="127"/>
      <c r="BU451" s="127"/>
      <c r="BV451" s="127"/>
      <c r="BW451" s="127"/>
      <c r="BX451" s="127"/>
      <c r="BY451" s="127"/>
      <c r="BZ451" s="127"/>
      <c r="CA451" s="127"/>
      <c r="CB451" s="127"/>
      <c r="CC451" s="127"/>
      <c r="CD451" s="127"/>
      <c r="CE451" s="127"/>
      <c r="CF451" s="127"/>
      <c r="CG451" s="127"/>
      <c r="CH451" s="127"/>
      <c r="CI451" s="127"/>
    </row>
    <row r="452" spans="11:87" s="52" customFormat="1" x14ac:dyDescent="0.2">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7"/>
      <c r="AL452" s="127"/>
      <c r="AM452" s="127"/>
      <c r="AN452" s="127"/>
      <c r="AO452" s="127"/>
      <c r="AP452" s="127"/>
      <c r="AQ452" s="127"/>
      <c r="AR452" s="127"/>
      <c r="AS452" s="127"/>
      <c r="AT452" s="127"/>
      <c r="AU452" s="127"/>
      <c r="AV452" s="127"/>
      <c r="AW452" s="127"/>
      <c r="AX452" s="127"/>
      <c r="AY452" s="127"/>
      <c r="AZ452" s="127"/>
      <c r="BA452" s="127"/>
      <c r="BB452" s="127"/>
      <c r="BC452" s="127"/>
      <c r="BD452" s="127"/>
      <c r="BE452" s="127"/>
      <c r="BF452" s="127"/>
      <c r="BG452" s="127"/>
      <c r="BH452" s="127"/>
      <c r="BI452" s="127"/>
      <c r="BJ452" s="127"/>
      <c r="BK452" s="127"/>
      <c r="BL452" s="127"/>
      <c r="BM452" s="127"/>
      <c r="BN452" s="127"/>
      <c r="BO452" s="127"/>
      <c r="BP452" s="127"/>
      <c r="BQ452" s="127"/>
      <c r="BR452" s="127"/>
      <c r="BS452" s="127"/>
      <c r="BT452" s="127"/>
      <c r="BU452" s="127"/>
      <c r="BV452" s="127"/>
      <c r="BW452" s="127"/>
      <c r="BX452" s="127"/>
      <c r="BY452" s="127"/>
      <c r="BZ452" s="127"/>
      <c r="CA452" s="127"/>
      <c r="CB452" s="127"/>
      <c r="CC452" s="127"/>
      <c r="CD452" s="127"/>
      <c r="CE452" s="127"/>
      <c r="CF452" s="127"/>
      <c r="CG452" s="127"/>
      <c r="CH452" s="127"/>
      <c r="CI452" s="127"/>
    </row>
    <row r="453" spans="11:87" s="52" customFormat="1" x14ac:dyDescent="0.2">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7"/>
      <c r="AL453" s="127"/>
      <c r="AM453" s="127"/>
      <c r="AN453" s="127"/>
      <c r="AO453" s="127"/>
      <c r="AP453" s="127"/>
      <c r="AQ453" s="127"/>
      <c r="AR453" s="127"/>
      <c r="AS453" s="127"/>
      <c r="AT453" s="127"/>
      <c r="AU453" s="127"/>
      <c r="AV453" s="127"/>
      <c r="AW453" s="127"/>
      <c r="AX453" s="127"/>
      <c r="AY453" s="127"/>
      <c r="AZ453" s="127"/>
      <c r="BA453" s="127"/>
      <c r="BB453" s="127"/>
      <c r="BC453" s="127"/>
      <c r="BD453" s="127"/>
      <c r="BE453" s="127"/>
      <c r="BF453" s="127"/>
      <c r="BG453" s="127"/>
      <c r="BH453" s="127"/>
      <c r="BI453" s="127"/>
      <c r="BJ453" s="127"/>
      <c r="BK453" s="127"/>
      <c r="BL453" s="127"/>
      <c r="BM453" s="127"/>
      <c r="BN453" s="127"/>
      <c r="BO453" s="127"/>
      <c r="BP453" s="127"/>
      <c r="BQ453" s="127"/>
      <c r="BR453" s="127"/>
      <c r="BS453" s="127"/>
      <c r="BT453" s="127"/>
      <c r="BU453" s="127"/>
      <c r="BV453" s="127"/>
      <c r="BW453" s="127"/>
      <c r="BX453" s="127"/>
      <c r="BY453" s="127"/>
      <c r="BZ453" s="127"/>
      <c r="CA453" s="127"/>
      <c r="CB453" s="127"/>
      <c r="CC453" s="127"/>
      <c r="CD453" s="127"/>
      <c r="CE453" s="127"/>
      <c r="CF453" s="127"/>
      <c r="CG453" s="127"/>
      <c r="CH453" s="127"/>
      <c r="CI453" s="127"/>
    </row>
    <row r="454" spans="11:87" s="52" customFormat="1" x14ac:dyDescent="0.2">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7"/>
      <c r="AL454" s="127"/>
      <c r="AM454" s="127"/>
      <c r="AN454" s="127"/>
      <c r="AO454" s="127"/>
      <c r="AP454" s="127"/>
      <c r="AQ454" s="127"/>
      <c r="AR454" s="127"/>
      <c r="AS454" s="127"/>
      <c r="AT454" s="127"/>
      <c r="AU454" s="127"/>
      <c r="AV454" s="127"/>
      <c r="AW454" s="127"/>
      <c r="AX454" s="127"/>
      <c r="AY454" s="127"/>
      <c r="AZ454" s="127"/>
      <c r="BA454" s="127"/>
      <c r="BB454" s="127"/>
      <c r="BC454" s="127"/>
      <c r="BD454" s="127"/>
      <c r="BE454" s="127"/>
      <c r="BF454" s="127"/>
      <c r="BG454" s="127"/>
      <c r="BH454" s="127"/>
      <c r="BI454" s="127"/>
      <c r="BJ454" s="127"/>
      <c r="BK454" s="127"/>
      <c r="BL454" s="127"/>
      <c r="BM454" s="127"/>
      <c r="BN454" s="127"/>
      <c r="BO454" s="127"/>
      <c r="BP454" s="127"/>
      <c r="BQ454" s="127"/>
      <c r="BR454" s="127"/>
      <c r="BS454" s="127"/>
      <c r="BT454" s="127"/>
      <c r="BU454" s="127"/>
      <c r="BV454" s="127"/>
      <c r="BW454" s="127"/>
      <c r="BX454" s="127"/>
      <c r="BY454" s="127"/>
      <c r="BZ454" s="127"/>
      <c r="CA454" s="127"/>
      <c r="CB454" s="127"/>
      <c r="CC454" s="127"/>
      <c r="CD454" s="127"/>
      <c r="CE454" s="127"/>
      <c r="CF454" s="127"/>
      <c r="CG454" s="127"/>
      <c r="CH454" s="127"/>
      <c r="CI454" s="127"/>
    </row>
  </sheetData>
  <dataConsolidate/>
  <mergeCells count="110">
    <mergeCell ref="A1:J1"/>
    <mergeCell ref="A3:J3"/>
    <mergeCell ref="A4:J4"/>
    <mergeCell ref="A5:J5"/>
    <mergeCell ref="A7:J7"/>
    <mergeCell ref="A16:J16"/>
    <mergeCell ref="B53:B54"/>
    <mergeCell ref="C53:C54"/>
    <mergeCell ref="D53:D54"/>
    <mergeCell ref="E53:F53"/>
    <mergeCell ref="D67:F67"/>
    <mergeCell ref="A68:F68"/>
    <mergeCell ref="E18:G18"/>
    <mergeCell ref="H20:I20"/>
    <mergeCell ref="A34:J34"/>
    <mergeCell ref="A42:H42"/>
    <mergeCell ref="A43:H43"/>
    <mergeCell ref="B46:B47"/>
    <mergeCell ref="C46:C47"/>
    <mergeCell ref="D46:D47"/>
    <mergeCell ref="E46:F46"/>
    <mergeCell ref="A79:J79"/>
    <mergeCell ref="D82:F82"/>
    <mergeCell ref="D83:F83"/>
    <mergeCell ref="D84:F84"/>
    <mergeCell ref="D85:F85"/>
    <mergeCell ref="D86:F86"/>
    <mergeCell ref="A69:H69"/>
    <mergeCell ref="B72:B73"/>
    <mergeCell ref="C72:C73"/>
    <mergeCell ref="D72:D73"/>
    <mergeCell ref="E72:F72"/>
    <mergeCell ref="D77:H77"/>
    <mergeCell ref="D93:F93"/>
    <mergeCell ref="D94:F94"/>
    <mergeCell ref="D95:F95"/>
    <mergeCell ref="D96:F96"/>
    <mergeCell ref="D97:F97"/>
    <mergeCell ref="D98:F98"/>
    <mergeCell ref="D87:F87"/>
    <mergeCell ref="D88:F88"/>
    <mergeCell ref="D89:F89"/>
    <mergeCell ref="D90:F90"/>
    <mergeCell ref="D91:F91"/>
    <mergeCell ref="D92:F92"/>
    <mergeCell ref="D105:F105"/>
    <mergeCell ref="D106:F106"/>
    <mergeCell ref="D107:F107"/>
    <mergeCell ref="D108:F108"/>
    <mergeCell ref="D109:F109"/>
    <mergeCell ref="D110:F110"/>
    <mergeCell ref="D99:F99"/>
    <mergeCell ref="D100:F100"/>
    <mergeCell ref="D101:F101"/>
    <mergeCell ref="D102:F102"/>
    <mergeCell ref="D103:F103"/>
    <mergeCell ref="D104:F104"/>
    <mergeCell ref="G119:I119"/>
    <mergeCell ref="G120:I120"/>
    <mergeCell ref="G121:I121"/>
    <mergeCell ref="G122:I122"/>
    <mergeCell ref="A124:J124"/>
    <mergeCell ref="D130:E130"/>
    <mergeCell ref="D111:F111"/>
    <mergeCell ref="A113:J113"/>
    <mergeCell ref="C116:C118"/>
    <mergeCell ref="D116:E116"/>
    <mergeCell ref="F116:F118"/>
    <mergeCell ref="B117:B118"/>
    <mergeCell ref="D117:D118"/>
    <mergeCell ref="E117:E118"/>
    <mergeCell ref="G117:I118"/>
    <mergeCell ref="D143:F143"/>
    <mergeCell ref="G143:I143"/>
    <mergeCell ref="A145:J145"/>
    <mergeCell ref="A147:E147"/>
    <mergeCell ref="A149:F149"/>
    <mergeCell ref="A152:D152"/>
    <mergeCell ref="A132:J132"/>
    <mergeCell ref="A138:J138"/>
    <mergeCell ref="D141:F141"/>
    <mergeCell ref="G141:I141"/>
    <mergeCell ref="D142:F142"/>
    <mergeCell ref="G142:I142"/>
    <mergeCell ref="B168:J168"/>
    <mergeCell ref="B169:J169"/>
    <mergeCell ref="B171:B172"/>
    <mergeCell ref="C171:C172"/>
    <mergeCell ref="D171:D172"/>
    <mergeCell ref="E171:F172"/>
    <mergeCell ref="G171:H172"/>
    <mergeCell ref="I171:J172"/>
    <mergeCell ref="A154:J154"/>
    <mergeCell ref="A156:F156"/>
    <mergeCell ref="A158:D158"/>
    <mergeCell ref="A162:J162"/>
    <mergeCell ref="A166:J166"/>
    <mergeCell ref="B167:J167"/>
    <mergeCell ref="A203:J203"/>
    <mergeCell ref="A242:G242"/>
    <mergeCell ref="A248:G248"/>
    <mergeCell ref="A250:J250"/>
    <mergeCell ref="A255:J255"/>
    <mergeCell ref="E173:F173"/>
    <mergeCell ref="G173:H173"/>
    <mergeCell ref="I173:J173"/>
    <mergeCell ref="I174:J174"/>
    <mergeCell ref="I175:J175"/>
    <mergeCell ref="A178:J178"/>
    <mergeCell ref="A253:J253"/>
  </mergeCells>
  <dataValidations count="1">
    <dataValidation type="list" allowBlank="1" showInputMessage="1" showErrorMessage="1" sqref="G150 E76 C176" xr:uid="{8E22D125-6ED7-449E-91E8-0A2C90F3CEC2}">
      <formula1>$AO$1:$AO$3</formula1>
    </dataValidation>
  </dataValidations>
  <printOptions horizontalCentered="1"/>
  <pageMargins left="0.25" right="0.25" top="0.5" bottom="0.5" header="0.5" footer="0.5"/>
  <pageSetup scale="68" orientation="landscape" horizontalDpi="90" verticalDpi="90" r:id="rId1"/>
  <headerFooter alignWithMargins="0"/>
  <rowBreaks count="2" manualBreakCount="2">
    <brk id="33" max="9" man="1"/>
    <brk id="78" max="9" man="1"/>
  </rowBreaks>
  <colBreaks count="1" manualBreakCount="1">
    <brk id="12" max="1048575" man="1"/>
  </colBreaks>
  <extLst>
    <ext xmlns:x14="http://schemas.microsoft.com/office/spreadsheetml/2009/9/main" uri="{CCE6A557-97BC-4b89-ADB6-D9C93CAAB3DF}">
      <x14:dataValidations xmlns:xm="http://schemas.microsoft.com/office/excel/2006/main" count="9">
        <x14:dataValidation type="list" allowBlank="1" showInputMessage="1" showErrorMessage="1" xr:uid="{F50A1606-388C-4A96-9B57-D908183505E7}">
          <x14:formula1>
            <xm:f>DropDowns!$P$46:$P$48</xm:f>
          </x14:formula1>
          <xm:sqref>D67</xm:sqref>
        </x14:dataValidation>
        <x14:dataValidation type="list" allowBlank="1" showInputMessage="1" showErrorMessage="1" xr:uid="{BA0CF3F6-0E9D-451B-A499-3A02682A4550}">
          <x14:formula1>
            <xm:f>DropDowns!$G$53:$G$56</xm:f>
          </x14:formula1>
          <xm:sqref>H20:I20</xm:sqref>
        </x14:dataValidation>
        <x14:dataValidation type="list" allowBlank="1" showInputMessage="1" showErrorMessage="1" xr:uid="{E4CD2354-D1BA-4678-94DB-15758C2E38A1}">
          <x14:formula1>
            <xm:f>DropDowns!$G$45:$G$49</xm:f>
          </x14:formula1>
          <xm:sqref>E18</xm:sqref>
        </x14:dataValidation>
        <x14:dataValidation type="list" allowBlank="1" showInputMessage="1" showErrorMessage="1" xr:uid="{0E3D0778-D85F-45B6-AE41-59F7A6E9F7EA}">
          <x14:formula1>
            <xm:f>DropDowns!$P$63:$P$67</xm:f>
          </x14:formula1>
          <xm:sqref>D142:F143</xm:sqref>
        </x14:dataValidation>
        <x14:dataValidation type="list" allowBlank="1" showInputMessage="1" showErrorMessage="1" xr:uid="{C677C41B-8E3F-46D6-8FDC-B0172BA862B3}">
          <x14:formula1>
            <xm:f>DropDowns!$K$63:$K$65</xm:f>
          </x14:formula1>
          <xm:sqref>C142:C143</xm:sqref>
        </x14:dataValidation>
        <x14:dataValidation type="list" allowBlank="1" showInputMessage="1" showErrorMessage="1" xr:uid="{CEA5A940-E181-4058-AE88-74503F0E812A}">
          <x14:formula1>
            <xm:f>DropDowns!$F$63:$F$68</xm:f>
          </x14:formula1>
          <xm:sqref>D128:D129</xm:sqref>
        </x14:dataValidation>
        <x14:dataValidation type="list" allowBlank="1" showInputMessage="1" showErrorMessage="1" xr:uid="{BBD4B84A-B911-4AF3-A2B5-4B6E3F3C6D9A}">
          <x14:formula1>
            <xm:f>DropDowns!$A$63:$A$67</xm:f>
          </x14:formula1>
          <xm:sqref>D119:D122</xm:sqref>
        </x14:dataValidation>
        <x14:dataValidation type="list" allowBlank="1" showInputMessage="1" showErrorMessage="1" xr:uid="{D8947BEF-264C-4013-96A7-4E7B4667C171}">
          <x14:formula1>
            <xm:f>DropDowns!$A$58:$A$60</xm:f>
          </x14:formula1>
          <xm:sqref>D36 F38 C55:D57 C48:D50 C84:C111 C119:C122 C128:C130 F134 G149 G156 E158 D164 C173:C175 G205:G206 H240 H246 D173 C184:C201 C74:D75 E59 G61</xm:sqref>
        </x14:dataValidation>
        <x14:dataValidation type="list" allowBlank="1" showInputMessage="1" showErrorMessage="1" xr:uid="{2D02EB48-DE4C-464A-856E-3A5016D2A47E}">
          <x14:formula1>
            <xm:f>DropDowns!$P$51:$P$56</xm:f>
          </x14:formula1>
          <xm:sqref>E24:E32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E771A-C723-48DD-A9CD-D3340DED0E44}">
  <sheetPr codeName="Sheet6"/>
  <dimension ref="A1:CD449"/>
  <sheetViews>
    <sheetView showGridLines="0" zoomScale="110" zoomScaleNormal="110" workbookViewId="0">
      <selection sqref="A1:J1"/>
    </sheetView>
  </sheetViews>
  <sheetFormatPr defaultRowHeight="12.75" x14ac:dyDescent="0.2"/>
  <cols>
    <col min="2" max="2" width="55.42578125" customWidth="1"/>
    <col min="3" max="3" width="21.7109375" customWidth="1"/>
    <col min="4" max="4" width="12.7109375" customWidth="1"/>
    <col min="6" max="6" width="10.7109375" customWidth="1"/>
    <col min="7" max="9" width="12.7109375" customWidth="1"/>
    <col min="11" max="40" width="9.140625" style="52"/>
  </cols>
  <sheetData>
    <row r="1" spans="1:81" ht="27" customHeight="1" x14ac:dyDescent="0.2">
      <c r="A1" s="531" t="s">
        <v>1014</v>
      </c>
      <c r="B1" s="531"/>
      <c r="C1" s="531"/>
      <c r="D1" s="531"/>
      <c r="E1" s="531"/>
      <c r="F1" s="531"/>
      <c r="G1" s="531"/>
      <c r="H1" s="531"/>
      <c r="I1" s="531"/>
      <c r="J1" s="531"/>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row>
    <row r="2" spans="1:81" ht="7.5" customHeight="1" x14ac:dyDescent="0.2">
      <c r="A2" s="3"/>
      <c r="B2" s="3"/>
      <c r="C2" s="3"/>
      <c r="D2" s="3"/>
      <c r="E2" s="3"/>
      <c r="F2" s="3"/>
      <c r="G2" s="3"/>
      <c r="H2" s="3"/>
      <c r="I2" s="3"/>
      <c r="J2" s="3"/>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row>
    <row r="3" spans="1:81" ht="14.25" customHeight="1" x14ac:dyDescent="0.2">
      <c r="A3" s="532" t="s">
        <v>666</v>
      </c>
      <c r="B3" s="532"/>
      <c r="C3" s="532"/>
      <c r="D3" s="532"/>
      <c r="E3" s="532"/>
      <c r="F3" s="532"/>
      <c r="G3" s="532"/>
      <c r="H3" s="532"/>
      <c r="I3" s="532"/>
      <c r="J3" s="53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row>
    <row r="4" spans="1:81" ht="7.5" customHeight="1" x14ac:dyDescent="0.2">
      <c r="A4" s="533"/>
      <c r="B4" s="533"/>
      <c r="C4" s="533"/>
      <c r="D4" s="533"/>
      <c r="E4" s="533"/>
      <c r="F4" s="533"/>
      <c r="G4" s="533"/>
      <c r="H4" s="533"/>
      <c r="I4" s="533"/>
      <c r="J4" s="533"/>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row>
    <row r="5" spans="1:81" ht="15" x14ac:dyDescent="0.25">
      <c r="A5" s="454" t="s">
        <v>1045</v>
      </c>
      <c r="B5" s="454"/>
      <c r="C5" s="454"/>
      <c r="D5" s="454"/>
      <c r="E5" s="454"/>
      <c r="F5" s="454"/>
      <c r="G5" s="454"/>
      <c r="H5" s="454"/>
      <c r="I5" s="454"/>
      <c r="J5" s="454"/>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row>
    <row r="6" spans="1:81" ht="49.5" customHeight="1" x14ac:dyDescent="0.2">
      <c r="A6" s="489" t="s">
        <v>1082</v>
      </c>
      <c r="B6" s="489"/>
      <c r="C6" s="489"/>
      <c r="D6" s="489"/>
      <c r="E6" s="489"/>
      <c r="F6" s="489"/>
      <c r="G6" s="489"/>
      <c r="H6" s="489"/>
      <c r="I6" s="489"/>
      <c r="J6" s="489"/>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row>
    <row r="7" spans="1:81" ht="14.25" customHeight="1" x14ac:dyDescent="0.2">
      <c r="B7" s="274" t="s">
        <v>1047</v>
      </c>
      <c r="C7" s="316" t="s">
        <v>1046</v>
      </c>
      <c r="D7" s="274"/>
      <c r="E7" s="274"/>
      <c r="F7" s="274"/>
      <c r="G7" s="274"/>
      <c r="H7" s="274"/>
      <c r="I7" s="274"/>
      <c r="J7" s="274"/>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row>
    <row r="8" spans="1:81" ht="14.25" customHeight="1" x14ac:dyDescent="0.2">
      <c r="B8" s="315" t="s">
        <v>1048</v>
      </c>
      <c r="C8" s="328"/>
      <c r="D8" s="274"/>
      <c r="E8" s="274"/>
      <c r="F8" s="274"/>
      <c r="G8" s="274"/>
      <c r="H8" s="274"/>
      <c r="I8" s="274"/>
      <c r="J8" s="274"/>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row>
    <row r="9" spans="1:81" ht="14.25" customHeight="1" x14ac:dyDescent="0.2">
      <c r="B9" s="315" t="s">
        <v>1049</v>
      </c>
      <c r="C9" s="328"/>
      <c r="D9" s="274"/>
      <c r="E9" s="274"/>
      <c r="F9" s="274"/>
      <c r="G9" s="274"/>
      <c r="H9" s="274"/>
      <c r="I9" s="274"/>
      <c r="J9" s="274"/>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row>
    <row r="10" spans="1:81" ht="14.25" customHeight="1" x14ac:dyDescent="0.2">
      <c r="B10" s="315" t="s">
        <v>1050</v>
      </c>
      <c r="C10" s="328"/>
      <c r="D10" s="274"/>
      <c r="E10" s="274"/>
      <c r="F10" s="274"/>
      <c r="G10" s="274"/>
      <c r="H10" s="274"/>
      <c r="I10" s="274"/>
      <c r="J10" s="274"/>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row>
    <row r="11" spans="1:81" ht="14.25" customHeight="1" x14ac:dyDescent="0.2">
      <c r="B11" s="315" t="s">
        <v>1051</v>
      </c>
      <c r="C11" s="328"/>
      <c r="D11" s="274"/>
      <c r="E11" s="274"/>
      <c r="F11" s="274"/>
      <c r="G11" s="274"/>
      <c r="H11" s="274"/>
      <c r="I11" s="274"/>
      <c r="J11" s="274"/>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row>
    <row r="12" spans="1:81" ht="14.25" customHeight="1" x14ac:dyDescent="0.2">
      <c r="B12" s="315" t="s">
        <v>1052</v>
      </c>
      <c r="C12" s="328"/>
      <c r="D12" s="274"/>
      <c r="E12" s="274"/>
      <c r="F12" s="274"/>
      <c r="G12" s="274"/>
      <c r="H12" s="274"/>
      <c r="I12" s="274"/>
      <c r="J12" s="274"/>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row>
    <row r="13" spans="1:81" ht="14.25" customHeight="1" x14ac:dyDescent="0.2">
      <c r="B13" s="315" t="s">
        <v>1053</v>
      </c>
      <c r="C13" s="328"/>
      <c r="D13" s="274"/>
      <c r="E13" s="274"/>
      <c r="F13" s="274"/>
      <c r="G13" s="274"/>
      <c r="H13" s="274"/>
      <c r="I13" s="274"/>
      <c r="J13" s="274"/>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row>
    <row r="14" spans="1:81" ht="14.25" customHeight="1" x14ac:dyDescent="0.2">
      <c r="B14" s="315" t="s">
        <v>1054</v>
      </c>
      <c r="C14" s="328"/>
      <c r="D14" s="274"/>
      <c r="E14" s="274"/>
      <c r="F14" s="274"/>
      <c r="G14" s="274"/>
      <c r="H14" s="274"/>
      <c r="I14" s="274"/>
      <c r="J14" s="274"/>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row>
    <row r="15" spans="1:81" ht="14.25" customHeight="1" x14ac:dyDescent="0.2">
      <c r="B15" s="315" t="s">
        <v>1055</v>
      </c>
      <c r="C15" s="328"/>
      <c r="D15" s="274"/>
      <c r="E15" s="274"/>
      <c r="F15" s="274"/>
      <c r="G15" s="274"/>
      <c r="H15" s="274"/>
      <c r="I15" s="274"/>
      <c r="J15" s="274"/>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row>
    <row r="16" spans="1:81" ht="14.25" customHeight="1" x14ac:dyDescent="0.2">
      <c r="B16" s="315" t="s">
        <v>1056</v>
      </c>
      <c r="C16" s="328"/>
      <c r="D16" s="274"/>
      <c r="E16" s="534"/>
      <c r="F16" s="535"/>
      <c r="G16" s="535"/>
      <c r="H16" s="535"/>
      <c r="I16" s="536"/>
      <c r="J16" s="274"/>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row>
    <row r="17" spans="1:81" ht="14.25" customHeight="1" x14ac:dyDescent="0.2">
      <c r="A17" s="274"/>
      <c r="B17" s="274"/>
      <c r="C17" s="274"/>
      <c r="D17" s="274"/>
      <c r="E17" s="274"/>
      <c r="F17" s="274"/>
      <c r="G17" s="274"/>
      <c r="H17" s="274"/>
      <c r="I17" s="274"/>
      <c r="J17" s="274"/>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row>
    <row r="18" spans="1:81" ht="6" customHeight="1" x14ac:dyDescent="0.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row>
    <row r="19" spans="1:81" ht="15" x14ac:dyDescent="0.25">
      <c r="A19" s="454" t="s">
        <v>416</v>
      </c>
      <c r="B19" s="454"/>
      <c r="C19" s="454"/>
      <c r="D19" s="454"/>
      <c r="E19" s="454"/>
      <c r="F19" s="454"/>
      <c r="G19" s="454"/>
      <c r="H19" s="454"/>
      <c r="I19" s="454"/>
      <c r="J19" s="454"/>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row>
    <row r="20" spans="1:81" ht="5.25" customHeight="1" x14ac:dyDescent="0.25">
      <c r="A20" s="46"/>
      <c r="B20" s="46"/>
      <c r="C20" s="46"/>
      <c r="D20" s="46"/>
      <c r="E20" s="46"/>
      <c r="F20" s="46"/>
      <c r="G20" s="46"/>
      <c r="H20" s="46"/>
      <c r="I20" s="46"/>
      <c r="J20" s="46"/>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row>
    <row r="21" spans="1:81" ht="7.5" customHeight="1" x14ac:dyDescent="0.2">
      <c r="A21" s="7"/>
      <c r="B21" s="7"/>
      <c r="C21" s="7"/>
      <c r="D21" s="7"/>
      <c r="E21" s="7"/>
      <c r="F21" s="7"/>
      <c r="G21" s="7"/>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row>
    <row r="22" spans="1:81" ht="14.25" customHeight="1" x14ac:dyDescent="0.2">
      <c r="A22" s="537" t="s">
        <v>1031</v>
      </c>
      <c r="B22" s="537"/>
      <c r="C22" s="537"/>
      <c r="D22" s="537"/>
      <c r="E22" s="537"/>
      <c r="F22" s="537"/>
      <c r="G22" s="537"/>
      <c r="H22" s="537"/>
      <c r="I22" s="537"/>
      <c r="K22" s="74"/>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row>
    <row r="23" spans="1:81" ht="15" customHeight="1" x14ac:dyDescent="0.2">
      <c r="A23" s="7"/>
      <c r="B23" s="247" t="s">
        <v>431</v>
      </c>
      <c r="C23" s="103"/>
      <c r="D23" s="27"/>
      <c r="E23" s="27"/>
      <c r="F23" s="27"/>
      <c r="G23" s="27"/>
      <c r="H23" s="27"/>
      <c r="I23" s="27"/>
      <c r="J23" s="27"/>
      <c r="K23" s="74"/>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row>
    <row r="24" spans="1:81" s="7" customFormat="1" ht="15" customHeight="1" x14ac:dyDescent="0.2">
      <c r="B24" s="94"/>
      <c r="K24" s="93"/>
      <c r="L24" s="93"/>
      <c r="M24" s="93"/>
      <c r="N24" s="93"/>
      <c r="O24" s="93"/>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row>
    <row r="25" spans="1:81" s="281" customFormat="1" ht="30" customHeight="1" x14ac:dyDescent="0.2">
      <c r="A25" s="489" t="s">
        <v>905</v>
      </c>
      <c r="B25" s="489"/>
      <c r="C25" s="489"/>
      <c r="D25" s="489"/>
      <c r="E25" s="489"/>
      <c r="F25" s="489"/>
      <c r="G25" s="489"/>
      <c r="H25" s="489"/>
      <c r="I25" s="489"/>
      <c r="J25" s="489"/>
      <c r="K25" s="282"/>
      <c r="L25" s="282"/>
      <c r="M25" s="282"/>
      <c r="N25" s="282"/>
      <c r="O25" s="282"/>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3"/>
      <c r="BK25" s="283"/>
      <c r="BL25" s="283"/>
      <c r="BM25" s="283"/>
      <c r="BN25" s="283"/>
      <c r="BO25" s="283"/>
      <c r="BP25" s="283"/>
      <c r="BQ25" s="283"/>
      <c r="BR25" s="283"/>
      <c r="BS25" s="283"/>
      <c r="BT25" s="283"/>
      <c r="BU25" s="283"/>
      <c r="BV25" s="283"/>
      <c r="BW25" s="283"/>
      <c r="BX25" s="283"/>
      <c r="BY25" s="283"/>
      <c r="BZ25" s="283"/>
      <c r="CA25" s="283"/>
      <c r="CB25" s="283"/>
      <c r="CC25" s="283"/>
    </row>
    <row r="26" spans="1:81" s="281" customFormat="1" ht="6.95" customHeight="1" x14ac:dyDescent="0.2">
      <c r="A26" s="274"/>
      <c r="B26" s="274"/>
      <c r="C26" s="274"/>
      <c r="D26" s="274"/>
      <c r="E26" s="274"/>
      <c r="F26" s="274"/>
      <c r="G26" s="274"/>
      <c r="H26" s="274"/>
      <c r="I26" s="274"/>
      <c r="J26" s="274"/>
      <c r="K26" s="282"/>
      <c r="L26" s="282"/>
      <c r="M26" s="282"/>
      <c r="N26" s="282"/>
      <c r="O26" s="282"/>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c r="BL26" s="283"/>
      <c r="BM26" s="283"/>
      <c r="BN26" s="283"/>
      <c r="BO26" s="283"/>
      <c r="BP26" s="283"/>
      <c r="BQ26" s="283"/>
      <c r="BR26" s="283"/>
      <c r="BS26" s="283"/>
      <c r="BT26" s="283"/>
      <c r="BU26" s="283"/>
      <c r="BV26" s="283"/>
      <c r="BW26" s="283"/>
      <c r="BX26" s="283"/>
      <c r="BY26" s="283"/>
      <c r="BZ26" s="283"/>
      <c r="CA26" s="283"/>
      <c r="CB26" s="283"/>
      <c r="CC26" s="283"/>
    </row>
    <row r="27" spans="1:81" s="281" customFormat="1" ht="12.95" customHeight="1" x14ac:dyDescent="0.2">
      <c r="A27" s="274"/>
      <c r="B27" s="274"/>
      <c r="C27" s="287" t="s">
        <v>904</v>
      </c>
      <c r="D27" s="540" t="s">
        <v>1002</v>
      </c>
      <c r="E27" s="540"/>
      <c r="F27" s="287"/>
      <c r="G27" s="287" t="s">
        <v>162</v>
      </c>
      <c r="H27" s="274"/>
      <c r="I27" s="274"/>
      <c r="J27" s="274"/>
      <c r="K27" s="282"/>
      <c r="L27" s="282"/>
      <c r="M27" s="282"/>
      <c r="N27" s="282"/>
      <c r="O27" s="282"/>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283"/>
      <c r="BR27" s="283"/>
      <c r="BS27" s="283"/>
      <c r="BT27" s="283"/>
      <c r="BU27" s="283"/>
      <c r="BV27" s="283"/>
      <c r="BW27" s="283"/>
      <c r="BX27" s="283"/>
      <c r="BY27" s="283"/>
      <c r="BZ27" s="283"/>
      <c r="CA27" s="283"/>
      <c r="CB27" s="283"/>
      <c r="CC27" s="283"/>
    </row>
    <row r="28" spans="1:81" s="7" customFormat="1" ht="15" customHeight="1" x14ac:dyDescent="0.2">
      <c r="A28" s="8"/>
      <c r="B28" s="284" t="s">
        <v>852</v>
      </c>
      <c r="C28" s="285" t="s">
        <v>431</v>
      </c>
      <c r="D28" s="529" t="s">
        <v>431</v>
      </c>
      <c r="E28" s="530"/>
      <c r="F28" s="27"/>
      <c r="G28" s="521"/>
      <c r="H28" s="522"/>
      <c r="I28" s="523"/>
      <c r="K28" s="93"/>
      <c r="L28" s="93"/>
      <c r="M28" s="93"/>
      <c r="N28" s="93"/>
      <c r="O28" s="93"/>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row>
    <row r="29" spans="1:81" s="7" customFormat="1" ht="15" customHeight="1" x14ac:dyDescent="0.2">
      <c r="A29" s="8"/>
      <c r="B29" s="284" t="s">
        <v>853</v>
      </c>
      <c r="C29" s="285" t="s">
        <v>431</v>
      </c>
      <c r="D29" s="529" t="s">
        <v>431</v>
      </c>
      <c r="E29" s="530"/>
      <c r="F29" s="27"/>
      <c r="G29" s="521"/>
      <c r="H29" s="522"/>
      <c r="I29" s="523"/>
      <c r="K29" s="93"/>
      <c r="L29" s="93"/>
      <c r="M29" s="93"/>
      <c r="N29" s="93"/>
      <c r="O29" s="93"/>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row>
    <row r="30" spans="1:81" s="7" customFormat="1" ht="15" customHeight="1" x14ac:dyDescent="0.2">
      <c r="A30" s="8"/>
      <c r="B30" s="284" t="s">
        <v>912</v>
      </c>
      <c r="C30" s="285" t="s">
        <v>431</v>
      </c>
      <c r="D30" s="529" t="s">
        <v>431</v>
      </c>
      <c r="E30" s="530"/>
      <c r="F30" s="27"/>
      <c r="G30" s="521"/>
      <c r="H30" s="522"/>
      <c r="I30" s="523"/>
      <c r="K30" s="93"/>
      <c r="L30" s="93"/>
      <c r="M30" s="93"/>
      <c r="N30" s="93"/>
      <c r="O30" s="93"/>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row>
    <row r="31" spans="1:81" s="7" customFormat="1" ht="15" customHeight="1" x14ac:dyDescent="0.2">
      <c r="A31" s="8"/>
      <c r="B31" s="284" t="s">
        <v>913</v>
      </c>
      <c r="C31" s="285" t="s">
        <v>431</v>
      </c>
      <c r="D31" s="529" t="s">
        <v>431</v>
      </c>
      <c r="E31" s="530"/>
      <c r="F31" s="27"/>
      <c r="G31" s="288"/>
      <c r="H31" s="289"/>
      <c r="I31" s="290"/>
      <c r="K31" s="93"/>
      <c r="L31" s="93"/>
      <c r="M31" s="93"/>
      <c r="N31" s="93"/>
      <c r="O31" s="93"/>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row>
    <row r="32" spans="1:81" s="7" customFormat="1" ht="15" customHeight="1" x14ac:dyDescent="0.2">
      <c r="A32" s="8"/>
      <c r="B32" s="284" t="s">
        <v>854</v>
      </c>
      <c r="C32" s="285" t="s">
        <v>431</v>
      </c>
      <c r="D32" s="529" t="s">
        <v>431</v>
      </c>
      <c r="E32" s="530"/>
      <c r="F32" s="27"/>
      <c r="G32" s="521"/>
      <c r="H32" s="522"/>
      <c r="I32" s="523"/>
      <c r="K32" s="93"/>
      <c r="L32" s="93"/>
      <c r="M32" s="93"/>
      <c r="N32" s="93"/>
      <c r="O32" s="93"/>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row>
    <row r="33" spans="1:81" s="7" customFormat="1" ht="15" customHeight="1" x14ac:dyDescent="0.2">
      <c r="A33" s="8"/>
      <c r="B33" s="284" t="s">
        <v>855</v>
      </c>
      <c r="C33" s="285" t="s">
        <v>431</v>
      </c>
      <c r="D33" s="529" t="s">
        <v>431</v>
      </c>
      <c r="E33" s="530"/>
      <c r="F33" s="27"/>
      <c r="G33" s="521"/>
      <c r="H33" s="522"/>
      <c r="I33" s="523"/>
      <c r="K33" s="93"/>
      <c r="L33" s="93"/>
      <c r="M33" s="93"/>
      <c r="N33" s="93"/>
      <c r="O33" s="93"/>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row>
    <row r="34" spans="1:81" s="7" customFormat="1" ht="15" customHeight="1" x14ac:dyDescent="0.2">
      <c r="A34" s="8"/>
      <c r="B34" s="284" t="s">
        <v>856</v>
      </c>
      <c r="C34" s="285" t="s">
        <v>431</v>
      </c>
      <c r="D34" s="529" t="s">
        <v>431</v>
      </c>
      <c r="E34" s="530"/>
      <c r="F34" s="27"/>
      <c r="G34" s="521"/>
      <c r="H34" s="522"/>
      <c r="I34" s="523"/>
      <c r="K34" s="93"/>
      <c r="L34" s="93"/>
      <c r="M34" s="93"/>
      <c r="N34" s="93"/>
      <c r="O34" s="93"/>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row>
    <row r="35" spans="1:81" s="7" customFormat="1" ht="15" customHeight="1" x14ac:dyDescent="0.2">
      <c r="A35" s="8"/>
      <c r="B35" s="284" t="s">
        <v>857</v>
      </c>
      <c r="C35" s="285" t="s">
        <v>431</v>
      </c>
      <c r="D35" s="529" t="s">
        <v>431</v>
      </c>
      <c r="E35" s="530"/>
      <c r="F35" s="27"/>
      <c r="G35" s="521"/>
      <c r="H35" s="522"/>
      <c r="I35" s="523"/>
      <c r="K35" s="93"/>
      <c r="L35" s="93"/>
      <c r="M35" s="93"/>
      <c r="N35" s="93"/>
      <c r="O35" s="93"/>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row>
    <row r="36" spans="1:81" s="7" customFormat="1" ht="15" customHeight="1" x14ac:dyDescent="0.2">
      <c r="A36" s="8"/>
      <c r="B36" s="284" t="s">
        <v>849</v>
      </c>
      <c r="C36" s="285" t="s">
        <v>431</v>
      </c>
      <c r="D36" s="529" t="s">
        <v>431</v>
      </c>
      <c r="E36" s="530"/>
      <c r="F36" s="27"/>
      <c r="G36" s="521"/>
      <c r="H36" s="522"/>
      <c r="I36" s="523"/>
      <c r="K36" s="93"/>
      <c r="L36" s="93"/>
      <c r="M36" s="93"/>
      <c r="N36" s="93"/>
      <c r="O36" s="93"/>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row>
    <row r="37" spans="1:81" s="7" customFormat="1" ht="15" customHeight="1" x14ac:dyDescent="0.2">
      <c r="A37" s="8"/>
      <c r="B37" s="284" t="s">
        <v>848</v>
      </c>
      <c r="C37" s="285" t="s">
        <v>431</v>
      </c>
      <c r="D37" s="529" t="s">
        <v>431</v>
      </c>
      <c r="E37" s="530"/>
      <c r="F37" s="27"/>
      <c r="G37" s="521"/>
      <c r="H37" s="522"/>
      <c r="I37" s="523"/>
      <c r="K37" s="93"/>
      <c r="L37" s="93"/>
      <c r="M37" s="93"/>
      <c r="N37" s="93"/>
      <c r="O37" s="93"/>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row>
    <row r="38" spans="1:81" s="7" customFormat="1" ht="9" customHeight="1" x14ac:dyDescent="0.2">
      <c r="A38" s="8"/>
      <c r="B38" s="95"/>
      <c r="K38" s="93"/>
      <c r="L38" s="93"/>
      <c r="M38" s="93"/>
      <c r="N38" s="93"/>
      <c r="O38" s="93"/>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row>
    <row r="39" spans="1:81" ht="15" customHeight="1" x14ac:dyDescent="0.2">
      <c r="A39" s="7"/>
      <c r="B39" s="526"/>
      <c r="C39" s="527"/>
      <c r="D39" s="527"/>
      <c r="E39" s="528"/>
      <c r="F39" s="7"/>
      <c r="G39" s="7"/>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row>
    <row r="40" spans="1:81" s="7" customFormat="1" ht="15" customHeight="1" x14ac:dyDescent="0.2">
      <c r="B40" s="94"/>
      <c r="K40" s="93"/>
      <c r="L40" s="93"/>
      <c r="M40" s="93"/>
      <c r="N40" s="93"/>
      <c r="O40" s="93"/>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row>
    <row r="41" spans="1:81" s="281" customFormat="1" ht="30" customHeight="1" x14ac:dyDescent="0.2">
      <c r="A41" s="489" t="s">
        <v>908</v>
      </c>
      <c r="B41" s="489"/>
      <c r="C41" s="489"/>
      <c r="D41" s="489"/>
      <c r="E41" s="489"/>
      <c r="F41" s="489"/>
      <c r="G41" s="489"/>
      <c r="H41" s="489"/>
      <c r="I41" s="489"/>
      <c r="J41" s="489"/>
      <c r="K41" s="282"/>
      <c r="L41" s="282"/>
      <c r="M41" s="282"/>
      <c r="N41" s="282"/>
      <c r="O41" s="282"/>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3"/>
      <c r="AX41" s="283"/>
      <c r="AY41" s="283"/>
      <c r="AZ41" s="283"/>
      <c r="BA41" s="283"/>
      <c r="BB41" s="283"/>
      <c r="BC41" s="283"/>
      <c r="BD41" s="283"/>
      <c r="BE41" s="283"/>
      <c r="BF41" s="283"/>
      <c r="BG41" s="283"/>
      <c r="BH41" s="283"/>
      <c r="BI41" s="283"/>
      <c r="BJ41" s="283"/>
      <c r="BK41" s="283"/>
      <c r="BL41" s="283"/>
      <c r="BM41" s="283"/>
      <c r="BN41" s="283"/>
      <c r="BO41" s="283"/>
      <c r="BP41" s="283"/>
      <c r="BQ41" s="283"/>
      <c r="BR41" s="283"/>
      <c r="BS41" s="283"/>
      <c r="BT41" s="283"/>
      <c r="BU41" s="283"/>
      <c r="BV41" s="283"/>
      <c r="BW41" s="283"/>
      <c r="BX41" s="283"/>
      <c r="BY41" s="283"/>
      <c r="BZ41" s="283"/>
      <c r="CA41" s="283"/>
      <c r="CB41" s="283"/>
      <c r="CC41" s="283"/>
    </row>
    <row r="42" spans="1:81" s="281" customFormat="1" ht="6.95" customHeight="1" x14ac:dyDescent="0.2">
      <c r="A42" s="274"/>
      <c r="B42" s="274"/>
      <c r="C42" s="274"/>
      <c r="D42" s="274"/>
      <c r="E42" s="274"/>
      <c r="F42" s="274"/>
      <c r="G42" s="274"/>
      <c r="H42" s="274"/>
      <c r="I42" s="274"/>
      <c r="J42" s="274"/>
      <c r="K42" s="282"/>
      <c r="L42" s="282"/>
      <c r="M42" s="282"/>
      <c r="N42" s="282"/>
      <c r="O42" s="282"/>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3"/>
      <c r="BA42" s="283"/>
      <c r="BB42" s="283"/>
      <c r="BC42" s="283"/>
      <c r="BD42" s="283"/>
      <c r="BE42" s="283"/>
      <c r="BF42" s="283"/>
      <c r="BG42" s="283"/>
      <c r="BH42" s="283"/>
      <c r="BI42" s="283"/>
      <c r="BJ42" s="283"/>
      <c r="BK42" s="283"/>
      <c r="BL42" s="283"/>
      <c r="BM42" s="283"/>
      <c r="BN42" s="283"/>
      <c r="BO42" s="283"/>
      <c r="BP42" s="283"/>
      <c r="BQ42" s="283"/>
      <c r="BR42" s="283"/>
      <c r="BS42" s="283"/>
      <c r="BT42" s="283"/>
      <c r="BU42" s="283"/>
      <c r="BV42" s="283"/>
      <c r="BW42" s="283"/>
      <c r="BX42" s="283"/>
      <c r="BY42" s="283"/>
      <c r="BZ42" s="283"/>
      <c r="CA42" s="283"/>
      <c r="CB42" s="283"/>
      <c r="CC42" s="283"/>
    </row>
    <row r="43" spans="1:81" s="281" customFormat="1" ht="12.95" customHeight="1" x14ac:dyDescent="0.2">
      <c r="A43" s="274"/>
      <c r="B43" s="274"/>
      <c r="C43" s="287" t="s">
        <v>904</v>
      </c>
      <c r="D43" s="540" t="s">
        <v>1002</v>
      </c>
      <c r="E43" s="540"/>
      <c r="F43" s="287"/>
      <c r="G43" s="287" t="s">
        <v>162</v>
      </c>
      <c r="H43" s="274"/>
      <c r="I43" s="274"/>
      <c r="J43" s="274"/>
      <c r="K43" s="282"/>
      <c r="L43" s="282"/>
      <c r="M43" s="282"/>
      <c r="N43" s="282"/>
      <c r="O43" s="282"/>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3"/>
      <c r="BQ43" s="283"/>
      <c r="BR43" s="283"/>
      <c r="BS43" s="283"/>
      <c r="BT43" s="283"/>
      <c r="BU43" s="283"/>
      <c r="BV43" s="283"/>
      <c r="BW43" s="283"/>
      <c r="BX43" s="283"/>
      <c r="BY43" s="283"/>
      <c r="BZ43" s="283"/>
      <c r="CA43" s="283"/>
      <c r="CB43" s="283"/>
      <c r="CC43" s="283"/>
    </row>
    <row r="44" spans="1:81" s="7" customFormat="1" ht="15" customHeight="1" x14ac:dyDescent="0.2">
      <c r="A44" s="8"/>
      <c r="B44" s="284" t="s">
        <v>852</v>
      </c>
      <c r="C44" s="285" t="s">
        <v>431</v>
      </c>
      <c r="D44" s="529" t="s">
        <v>431</v>
      </c>
      <c r="E44" s="530"/>
      <c r="F44"/>
      <c r="G44" s="521"/>
      <c r="H44" s="522"/>
      <c r="I44" s="523"/>
      <c r="K44" s="93"/>
      <c r="L44" s="93"/>
      <c r="M44" s="93"/>
      <c r="N44" s="93"/>
      <c r="O44" s="93"/>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row>
    <row r="45" spans="1:81" s="7" customFormat="1" ht="15" customHeight="1" x14ac:dyDescent="0.2">
      <c r="A45" s="8"/>
      <c r="B45" s="284" t="s">
        <v>853</v>
      </c>
      <c r="C45" s="285" t="s">
        <v>431</v>
      </c>
      <c r="D45" s="529" t="s">
        <v>431</v>
      </c>
      <c r="E45" s="530"/>
      <c r="F45"/>
      <c r="G45" s="521"/>
      <c r="H45" s="522"/>
      <c r="I45" s="523"/>
      <c r="K45" s="93"/>
      <c r="L45" s="93"/>
      <c r="M45" s="93"/>
      <c r="N45" s="93"/>
      <c r="O45" s="93"/>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row>
    <row r="46" spans="1:81" s="7" customFormat="1" ht="15" customHeight="1" x14ac:dyDescent="0.2">
      <c r="A46" s="8"/>
      <c r="B46" s="284" t="s">
        <v>912</v>
      </c>
      <c r="C46" s="285" t="s">
        <v>431</v>
      </c>
      <c r="D46" s="529" t="s">
        <v>431</v>
      </c>
      <c r="E46" s="530"/>
      <c r="F46"/>
      <c r="G46" s="521"/>
      <c r="H46" s="522"/>
      <c r="I46" s="523"/>
      <c r="K46" s="93"/>
      <c r="L46" s="93"/>
      <c r="M46" s="93"/>
      <c r="N46" s="93"/>
      <c r="O46" s="93"/>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row>
    <row r="47" spans="1:81" s="7" customFormat="1" ht="15" customHeight="1" x14ac:dyDescent="0.2">
      <c r="A47" s="8"/>
      <c r="B47" s="284" t="s">
        <v>913</v>
      </c>
      <c r="C47" s="285" t="s">
        <v>431</v>
      </c>
      <c r="D47" s="529" t="s">
        <v>431</v>
      </c>
      <c r="E47" s="530"/>
      <c r="F47"/>
      <c r="G47" s="288"/>
      <c r="H47" s="289"/>
      <c r="I47" s="290"/>
      <c r="K47" s="93"/>
      <c r="L47" s="93"/>
      <c r="M47" s="93"/>
      <c r="N47" s="93"/>
      <c r="O47" s="93"/>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row>
    <row r="48" spans="1:81" s="7" customFormat="1" ht="15" customHeight="1" x14ac:dyDescent="0.2">
      <c r="A48" s="8"/>
      <c r="B48" s="284" t="s">
        <v>854</v>
      </c>
      <c r="C48" s="285" t="s">
        <v>431</v>
      </c>
      <c r="D48" s="529" t="s">
        <v>431</v>
      </c>
      <c r="E48" s="530"/>
      <c r="F48"/>
      <c r="G48" s="521"/>
      <c r="H48" s="522"/>
      <c r="I48" s="523"/>
      <c r="K48" s="93"/>
      <c r="L48" s="93"/>
      <c r="M48" s="93"/>
      <c r="N48" s="93"/>
      <c r="O48" s="93"/>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row>
    <row r="49" spans="1:81" s="7" customFormat="1" ht="15" customHeight="1" x14ac:dyDescent="0.2">
      <c r="A49" s="8"/>
      <c r="B49" s="284" t="s">
        <v>850</v>
      </c>
      <c r="C49" s="285" t="s">
        <v>431</v>
      </c>
      <c r="D49" s="529" t="s">
        <v>431</v>
      </c>
      <c r="E49" s="530"/>
      <c r="F49"/>
      <c r="G49" s="521"/>
      <c r="H49" s="522"/>
      <c r="I49" s="523"/>
      <c r="K49" s="93"/>
      <c r="L49" s="93"/>
      <c r="M49" s="93"/>
      <c r="N49" s="93"/>
      <c r="O49" s="93"/>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row>
    <row r="50" spans="1:81" s="7" customFormat="1" ht="15" customHeight="1" x14ac:dyDescent="0.2">
      <c r="A50" s="8"/>
      <c r="B50" s="284" t="s">
        <v>851</v>
      </c>
      <c r="C50" s="285" t="s">
        <v>431</v>
      </c>
      <c r="D50" s="529" t="s">
        <v>431</v>
      </c>
      <c r="E50" s="530"/>
      <c r="F50"/>
      <c r="G50" s="521"/>
      <c r="H50" s="522"/>
      <c r="I50" s="523"/>
      <c r="K50" s="93"/>
      <c r="L50" s="93"/>
      <c r="M50" s="93"/>
      <c r="N50" s="93"/>
      <c r="O50" s="93"/>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row>
    <row r="51" spans="1:81" s="7" customFormat="1" ht="15" customHeight="1" x14ac:dyDescent="0.2">
      <c r="A51" s="8"/>
      <c r="B51" s="284" t="s">
        <v>848</v>
      </c>
      <c r="C51" s="285" t="s">
        <v>431</v>
      </c>
      <c r="D51" s="529" t="s">
        <v>431</v>
      </c>
      <c r="E51" s="530"/>
      <c r="F51"/>
      <c r="G51" s="521"/>
      <c r="H51" s="522"/>
      <c r="I51" s="523"/>
      <c r="K51" s="93"/>
      <c r="L51" s="93"/>
      <c r="M51" s="93"/>
      <c r="N51" s="93"/>
      <c r="O51" s="93"/>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row>
    <row r="52" spans="1:81" s="7" customFormat="1" ht="9" customHeight="1" x14ac:dyDescent="0.2">
      <c r="A52" s="8"/>
      <c r="B52" s="95"/>
      <c r="K52" s="93"/>
      <c r="L52" s="93"/>
      <c r="M52" s="93"/>
      <c r="N52" s="93"/>
      <c r="O52" s="93"/>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row>
    <row r="53" spans="1:81" ht="15" customHeight="1" x14ac:dyDescent="0.2">
      <c r="A53" s="7"/>
      <c r="B53" s="526"/>
      <c r="C53" s="527"/>
      <c r="D53" s="527"/>
      <c r="E53" s="528"/>
      <c r="F53" s="7"/>
      <c r="G53" s="7"/>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row>
    <row r="54" spans="1:81" s="7" customFormat="1" ht="15" customHeight="1" x14ac:dyDescent="0.2">
      <c r="B54" s="94"/>
      <c r="K54" s="93"/>
      <c r="L54" s="93"/>
      <c r="M54" s="93"/>
      <c r="N54" s="93"/>
      <c r="O54" s="93"/>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row>
    <row r="55" spans="1:81" s="281" customFormat="1" ht="15" customHeight="1" x14ac:dyDescent="0.2">
      <c r="A55" s="489" t="s">
        <v>895</v>
      </c>
      <c r="B55" s="489"/>
      <c r="C55" s="489"/>
      <c r="D55" s="489"/>
      <c r="E55" s="489"/>
      <c r="F55" s="489"/>
      <c r="G55" s="489"/>
      <c r="H55" s="489"/>
      <c r="I55" s="489"/>
      <c r="J55" s="489"/>
      <c r="K55" s="282"/>
      <c r="L55" s="282"/>
      <c r="M55" s="282"/>
      <c r="N55" s="282"/>
      <c r="O55" s="282"/>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c r="BT55" s="283"/>
      <c r="BU55" s="283"/>
      <c r="BV55" s="283"/>
      <c r="BW55" s="283"/>
      <c r="BX55" s="283"/>
      <c r="BY55" s="283"/>
      <c r="BZ55" s="283"/>
      <c r="CA55" s="283"/>
      <c r="CB55" s="283"/>
      <c r="CC55" s="283"/>
    </row>
    <row r="56" spans="1:81" s="281" customFormat="1" ht="12.95" customHeight="1" x14ac:dyDescent="0.2">
      <c r="A56" s="274"/>
      <c r="B56" s="274"/>
      <c r="C56" s="274"/>
      <c r="D56" s="274"/>
      <c r="E56" s="524"/>
      <c r="F56" s="524"/>
      <c r="G56" s="524"/>
      <c r="H56" s="274"/>
      <c r="I56" s="274"/>
      <c r="J56" s="274"/>
      <c r="K56" s="282"/>
      <c r="L56" s="282"/>
      <c r="M56" s="282"/>
      <c r="N56" s="282"/>
      <c r="O56" s="282"/>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3"/>
      <c r="BP56" s="283"/>
      <c r="BQ56" s="283"/>
      <c r="BR56" s="283"/>
      <c r="BS56" s="283"/>
      <c r="BT56" s="283"/>
      <c r="BU56" s="283"/>
      <c r="BV56" s="283"/>
      <c r="BW56" s="283"/>
      <c r="BX56" s="283"/>
      <c r="BY56" s="283"/>
      <c r="BZ56" s="283"/>
      <c r="CA56" s="283"/>
      <c r="CB56" s="283"/>
      <c r="CC56" s="283"/>
    </row>
    <row r="57" spans="1:81" s="7" customFormat="1" ht="15" customHeight="1" x14ac:dyDescent="0.2">
      <c r="A57" s="8"/>
      <c r="B57" s="284" t="s">
        <v>896</v>
      </c>
      <c r="C57" s="285" t="s">
        <v>431</v>
      </c>
      <c r="E57" s="525" t="s">
        <v>858</v>
      </c>
      <c r="F57" s="525"/>
      <c r="G57" s="525"/>
      <c r="H57" s="525"/>
      <c r="I57" s="525"/>
      <c r="K57" s="93"/>
      <c r="L57" s="93"/>
      <c r="M57" s="93"/>
      <c r="N57" s="93"/>
      <c r="O57" s="93"/>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row>
    <row r="58" spans="1:81" s="7" customFormat="1" ht="15" customHeight="1" x14ac:dyDescent="0.2">
      <c r="A58" s="8"/>
      <c r="B58" s="284" t="s">
        <v>897</v>
      </c>
      <c r="C58" s="285" t="s">
        <v>431</v>
      </c>
      <c r="E58" s="521"/>
      <c r="F58" s="522"/>
      <c r="G58" s="522"/>
      <c r="H58" s="522"/>
      <c r="I58" s="523"/>
      <c r="K58" s="93"/>
      <c r="L58" s="93"/>
      <c r="M58" s="93"/>
      <c r="N58" s="93"/>
      <c r="O58" s="93"/>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row>
    <row r="59" spans="1:81" s="7" customFormat="1" ht="15" customHeight="1" x14ac:dyDescent="0.2">
      <c r="B59" s="94"/>
      <c r="K59" s="93"/>
      <c r="L59" s="93"/>
      <c r="M59" s="93"/>
      <c r="N59" s="93"/>
      <c r="O59" s="93"/>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row>
    <row r="60" spans="1:81" s="281" customFormat="1" ht="15" customHeight="1" x14ac:dyDescent="0.2">
      <c r="A60" s="489" t="s">
        <v>863</v>
      </c>
      <c r="B60" s="489"/>
      <c r="C60" s="489"/>
      <c r="D60" s="489"/>
      <c r="E60" s="489"/>
      <c r="F60" s="489"/>
      <c r="G60" s="489"/>
      <c r="H60" s="489"/>
      <c r="I60" s="489"/>
      <c r="J60" s="489"/>
      <c r="K60" s="282"/>
      <c r="L60" s="282"/>
      <c r="M60" s="282"/>
      <c r="N60" s="282"/>
      <c r="O60" s="282"/>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3"/>
      <c r="AZ60" s="283"/>
      <c r="BA60" s="283"/>
      <c r="BB60" s="283"/>
      <c r="BC60" s="283"/>
      <c r="BD60" s="283"/>
      <c r="BE60" s="283"/>
      <c r="BF60" s="283"/>
      <c r="BG60" s="283"/>
      <c r="BH60" s="283"/>
      <c r="BI60" s="283"/>
      <c r="BJ60" s="283"/>
      <c r="BK60" s="283"/>
      <c r="BL60" s="283"/>
      <c r="BM60" s="283"/>
      <c r="BN60" s="283"/>
      <c r="BO60" s="283"/>
      <c r="BP60" s="283"/>
      <c r="BQ60" s="283"/>
      <c r="BR60" s="283"/>
      <c r="BS60" s="283"/>
      <c r="BT60" s="283"/>
      <c r="BU60" s="283"/>
      <c r="BV60" s="283"/>
      <c r="BW60" s="283"/>
      <c r="BX60" s="283"/>
      <c r="BY60" s="283"/>
      <c r="BZ60" s="283"/>
      <c r="CA60" s="283"/>
      <c r="CB60" s="283"/>
      <c r="CC60" s="283"/>
    </row>
    <row r="61" spans="1:81" s="281" customFormat="1" ht="12.95" customHeight="1" x14ac:dyDescent="0.2">
      <c r="A61" s="274"/>
      <c r="B61" s="274"/>
      <c r="C61" s="274"/>
      <c r="D61" s="274"/>
      <c r="E61" s="524" t="s">
        <v>162</v>
      </c>
      <c r="F61" s="524"/>
      <c r="G61" s="524"/>
      <c r="H61" s="274"/>
      <c r="I61" s="274"/>
      <c r="J61" s="274"/>
      <c r="K61" s="282"/>
      <c r="L61" s="282"/>
      <c r="M61" s="282"/>
      <c r="N61" s="282"/>
      <c r="O61" s="282"/>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c r="BO61" s="283"/>
      <c r="BP61" s="283"/>
      <c r="BQ61" s="283"/>
      <c r="BR61" s="283"/>
      <c r="BS61" s="283"/>
      <c r="BT61" s="283"/>
      <c r="BU61" s="283"/>
      <c r="BV61" s="283"/>
      <c r="BW61" s="283"/>
      <c r="BX61" s="283"/>
      <c r="BY61" s="283"/>
      <c r="BZ61" s="283"/>
      <c r="CA61" s="283"/>
      <c r="CB61" s="283"/>
      <c r="CC61" s="283"/>
    </row>
    <row r="62" spans="1:81" s="7" customFormat="1" ht="15" customHeight="1" x14ac:dyDescent="0.2">
      <c r="A62" s="8"/>
      <c r="B62" s="284" t="s">
        <v>862</v>
      </c>
      <c r="C62" s="285" t="s">
        <v>431</v>
      </c>
      <c r="E62" s="521"/>
      <c r="F62" s="522"/>
      <c r="G62" s="522"/>
      <c r="H62" s="522"/>
      <c r="I62" s="523"/>
      <c r="K62" s="93"/>
      <c r="L62" s="93"/>
      <c r="M62" s="93"/>
      <c r="N62" s="93"/>
      <c r="O62" s="93"/>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row>
    <row r="63" spans="1:81" s="7" customFormat="1" ht="15" customHeight="1" x14ac:dyDescent="0.2">
      <c r="A63" s="8"/>
      <c r="B63" s="284" t="s">
        <v>859</v>
      </c>
      <c r="C63" s="285" t="s">
        <v>431</v>
      </c>
      <c r="E63" s="521"/>
      <c r="F63" s="522"/>
      <c r="G63" s="522"/>
      <c r="H63" s="522"/>
      <c r="I63" s="523"/>
      <c r="K63" s="93"/>
      <c r="L63" s="93"/>
      <c r="M63" s="93"/>
      <c r="N63" s="93"/>
      <c r="O63" s="93"/>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row>
    <row r="64" spans="1:81" s="7" customFormat="1" ht="15" customHeight="1" x14ac:dyDescent="0.2">
      <c r="A64" s="8"/>
      <c r="B64" s="284" t="s">
        <v>860</v>
      </c>
      <c r="C64" s="285" t="s">
        <v>431</v>
      </c>
      <c r="E64" s="521"/>
      <c r="F64" s="522"/>
      <c r="G64" s="522"/>
      <c r="H64" s="522"/>
      <c r="I64" s="523"/>
      <c r="K64" s="93"/>
      <c r="L64" s="93"/>
      <c r="M64" s="93"/>
      <c r="N64" s="93"/>
      <c r="O64" s="93"/>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row>
    <row r="65" spans="1:82" s="7" customFormat="1" ht="15" customHeight="1" x14ac:dyDescent="0.2">
      <c r="A65" s="8"/>
      <c r="B65" s="284" t="s">
        <v>917</v>
      </c>
      <c r="C65" s="285" t="s">
        <v>431</v>
      </c>
      <c r="E65" s="288"/>
      <c r="F65" s="289"/>
      <c r="G65" s="289"/>
      <c r="H65" s="289"/>
      <c r="I65" s="290"/>
      <c r="K65" s="93"/>
      <c r="L65" s="93"/>
      <c r="M65" s="93"/>
      <c r="N65" s="93"/>
      <c r="O65" s="93"/>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row>
    <row r="66" spans="1:82" s="7" customFormat="1" ht="15" customHeight="1" x14ac:dyDescent="0.2">
      <c r="B66" s="286" t="s">
        <v>861</v>
      </c>
      <c r="C66" s="285" t="s">
        <v>431</v>
      </c>
      <c r="E66" s="521"/>
      <c r="F66" s="522"/>
      <c r="G66" s="522"/>
      <c r="H66" s="522"/>
      <c r="I66" s="523"/>
      <c r="K66" s="93"/>
      <c r="L66" s="93"/>
      <c r="M66" s="93"/>
      <c r="N66" s="93"/>
      <c r="O66" s="93"/>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row>
    <row r="67" spans="1:82" s="7" customFormat="1" ht="15" customHeight="1" x14ac:dyDescent="0.2">
      <c r="B67" s="284" t="s">
        <v>848</v>
      </c>
      <c r="C67" s="285" t="s">
        <v>431</v>
      </c>
      <c r="E67" s="521"/>
      <c r="F67" s="522"/>
      <c r="G67" s="522"/>
      <c r="H67" s="522"/>
      <c r="I67" s="523"/>
      <c r="K67" s="93"/>
      <c r="L67" s="93"/>
      <c r="M67" s="93"/>
      <c r="N67" s="93"/>
      <c r="O67" s="93"/>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row>
    <row r="68" spans="1:82" s="7" customFormat="1" ht="15" customHeight="1" x14ac:dyDescent="0.2">
      <c r="B68" s="94"/>
      <c r="K68" s="93"/>
      <c r="L68" s="93"/>
      <c r="M68" s="93"/>
      <c r="N68" s="93"/>
      <c r="O68" s="93"/>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row>
    <row r="69" spans="1:82" s="279" customFormat="1" ht="15" customHeight="1" x14ac:dyDescent="0.2">
      <c r="A69" s="262" t="s">
        <v>864</v>
      </c>
      <c r="B69" s="278"/>
      <c r="K69" s="280"/>
      <c r="L69" s="280"/>
      <c r="M69" s="280"/>
      <c r="N69" s="280"/>
      <c r="O69" s="280"/>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row>
    <row r="70" spans="1:82" ht="15" customHeight="1" x14ac:dyDescent="0.2">
      <c r="A70" s="7"/>
      <c r="B70" s="538" t="s">
        <v>845</v>
      </c>
      <c r="C70" s="539"/>
      <c r="D70" s="310"/>
      <c r="E70" s="7"/>
      <c r="F70" s="7"/>
      <c r="G70" s="7"/>
      <c r="H70" s="7"/>
      <c r="K70" s="93"/>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row>
    <row r="71" spans="1:82" ht="15" customHeight="1" x14ac:dyDescent="0.2">
      <c r="A71" s="7"/>
      <c r="B71" s="538" t="s">
        <v>846</v>
      </c>
      <c r="C71" s="539"/>
      <c r="D71" s="311"/>
      <c r="E71" s="7"/>
      <c r="F71" s="7"/>
      <c r="G71" s="7"/>
      <c r="H71" s="7"/>
      <c r="K71" s="93"/>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row>
    <row r="72" spans="1:82" ht="15" customHeight="1" x14ac:dyDescent="0.2">
      <c r="A72" s="7"/>
      <c r="B72" s="538" t="s">
        <v>847</v>
      </c>
      <c r="C72" s="539"/>
      <c r="D72" s="311"/>
      <c r="E72" s="7"/>
      <c r="F72" s="7"/>
      <c r="G72" s="7"/>
      <c r="H72" s="7"/>
      <c r="K72" s="93"/>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row>
    <row r="73" spans="1:82" s="7" customFormat="1" ht="15" customHeight="1" x14ac:dyDescent="0.2">
      <c r="B73" s="94"/>
      <c r="K73" s="93"/>
      <c r="L73" s="93"/>
      <c r="M73" s="93"/>
      <c r="N73" s="93"/>
      <c r="O73" s="93"/>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row>
    <row r="74" spans="1:82" ht="26.25" customHeight="1" x14ac:dyDescent="0.2">
      <c r="A74" s="458" t="s">
        <v>743</v>
      </c>
      <c r="B74" s="463"/>
      <c r="C74" s="463"/>
      <c r="D74" s="463"/>
      <c r="E74" s="463"/>
      <c r="F74" s="463"/>
      <c r="G74" s="463"/>
      <c r="H74" s="463"/>
      <c r="I74" s="463"/>
      <c r="J74" s="459"/>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row>
    <row r="75" spans="1:82" x14ac:dyDescent="0.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row>
    <row r="76" spans="1:82" ht="28.5" customHeight="1" x14ac:dyDescent="0.2">
      <c r="A76" s="405" t="s">
        <v>744</v>
      </c>
      <c r="B76" s="405"/>
      <c r="C76" s="405"/>
      <c r="D76" s="405"/>
      <c r="E76" s="405"/>
      <c r="F76" s="405"/>
      <c r="G76" s="405"/>
      <c r="H76" s="405"/>
      <c r="I76" s="405"/>
      <c r="J76" s="405"/>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row>
    <row r="77" spans="1:82" ht="18.75" customHeight="1" x14ac:dyDescent="0.2">
      <c r="A77" s="404" t="s">
        <v>742</v>
      </c>
      <c r="B77" s="404"/>
      <c r="C77" s="404"/>
      <c r="D77" s="404"/>
      <c r="E77" s="404"/>
      <c r="F77" s="404"/>
      <c r="G77" s="404"/>
      <c r="H77" s="404"/>
      <c r="I77" s="404"/>
      <c r="J77" s="404"/>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row>
    <row r="78" spans="1:82" x14ac:dyDescent="0.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row>
    <row r="79" spans="1:82" x14ac:dyDescent="0.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row>
    <row r="80" spans="1:82" s="52" customFormat="1" x14ac:dyDescent="0.2"/>
    <row r="81" s="52" customFormat="1" x14ac:dyDescent="0.2"/>
    <row r="82" s="52" customFormat="1" x14ac:dyDescent="0.2"/>
    <row r="83" s="52" customFormat="1" x14ac:dyDescent="0.2"/>
    <row r="84" s="52" customFormat="1" x14ac:dyDescent="0.2"/>
    <row r="85" s="52" customFormat="1" x14ac:dyDescent="0.2"/>
    <row r="86" s="52" customFormat="1" x14ac:dyDescent="0.2"/>
    <row r="87" s="52" customFormat="1" x14ac:dyDescent="0.2"/>
    <row r="88" s="52" customFormat="1" x14ac:dyDescent="0.2"/>
    <row r="89" s="52" customFormat="1" x14ac:dyDescent="0.2"/>
    <row r="90" s="52" customFormat="1" x14ac:dyDescent="0.2"/>
    <row r="91" s="52" customFormat="1" x14ac:dyDescent="0.2"/>
    <row r="92" s="52" customFormat="1" x14ac:dyDescent="0.2"/>
    <row r="93" s="52" customFormat="1" x14ac:dyDescent="0.2"/>
    <row r="94" s="52" customFormat="1" x14ac:dyDescent="0.2"/>
    <row r="95" s="52" customFormat="1" x14ac:dyDescent="0.2"/>
    <row r="96" s="52" customFormat="1" x14ac:dyDescent="0.2"/>
    <row r="97" s="52" customFormat="1" x14ac:dyDescent="0.2"/>
    <row r="98" s="52" customFormat="1" x14ac:dyDescent="0.2"/>
    <row r="99" s="52" customFormat="1" x14ac:dyDescent="0.2"/>
    <row r="100" s="52" customFormat="1" x14ac:dyDescent="0.2"/>
    <row r="101" s="52" customFormat="1" x14ac:dyDescent="0.2"/>
    <row r="102" s="52" customFormat="1" x14ac:dyDescent="0.2"/>
    <row r="103" s="52" customFormat="1" x14ac:dyDescent="0.2"/>
    <row r="104" s="52" customFormat="1" x14ac:dyDescent="0.2"/>
    <row r="105" s="52" customFormat="1" x14ac:dyDescent="0.2"/>
    <row r="106" s="52" customFormat="1" x14ac:dyDescent="0.2"/>
    <row r="107" s="52" customFormat="1" x14ac:dyDescent="0.2"/>
    <row r="108" s="52" customFormat="1" x14ac:dyDescent="0.2"/>
    <row r="109" s="52" customFormat="1" x14ac:dyDescent="0.2"/>
    <row r="110" s="52" customFormat="1" x14ac:dyDescent="0.2"/>
    <row r="111" s="52" customFormat="1" x14ac:dyDescent="0.2"/>
    <row r="112" s="52" customFormat="1" x14ac:dyDescent="0.2"/>
    <row r="113" s="52" customFormat="1" x14ac:dyDescent="0.2"/>
    <row r="114" s="52" customFormat="1" x14ac:dyDescent="0.2"/>
    <row r="115" s="52" customFormat="1" x14ac:dyDescent="0.2"/>
    <row r="116" s="52" customFormat="1" x14ac:dyDescent="0.2"/>
    <row r="117" s="52" customFormat="1" x14ac:dyDescent="0.2"/>
    <row r="118" s="52" customFormat="1" x14ac:dyDescent="0.2"/>
    <row r="119" s="52" customFormat="1" x14ac:dyDescent="0.2"/>
    <row r="120" s="52" customFormat="1" x14ac:dyDescent="0.2"/>
    <row r="121" s="52" customFormat="1" x14ac:dyDescent="0.2"/>
    <row r="122" s="52" customFormat="1" x14ac:dyDescent="0.2"/>
    <row r="123" s="52" customFormat="1" x14ac:dyDescent="0.2"/>
    <row r="124" s="52" customFormat="1" x14ac:dyDescent="0.2"/>
    <row r="125" s="52" customFormat="1" x14ac:dyDescent="0.2"/>
    <row r="126" s="52" customFormat="1" x14ac:dyDescent="0.2"/>
    <row r="127" s="52" customFormat="1" x14ac:dyDescent="0.2"/>
    <row r="128" s="52" customFormat="1" x14ac:dyDescent="0.2"/>
    <row r="129" s="52" customFormat="1" x14ac:dyDescent="0.2"/>
    <row r="130" s="52" customFormat="1" x14ac:dyDescent="0.2"/>
    <row r="131" s="52" customFormat="1" x14ac:dyDescent="0.2"/>
    <row r="132" s="52" customFormat="1" x14ac:dyDescent="0.2"/>
    <row r="133" s="52" customFormat="1" x14ac:dyDescent="0.2"/>
    <row r="134" s="52" customFormat="1" x14ac:dyDescent="0.2"/>
    <row r="135" s="52" customFormat="1" x14ac:dyDescent="0.2"/>
    <row r="136" s="52" customFormat="1" x14ac:dyDescent="0.2"/>
    <row r="137" s="52" customFormat="1" x14ac:dyDescent="0.2"/>
    <row r="138" s="52" customFormat="1" x14ac:dyDescent="0.2"/>
    <row r="139" s="52" customFormat="1" x14ac:dyDescent="0.2"/>
    <row r="140" s="52" customFormat="1" x14ac:dyDescent="0.2"/>
    <row r="141" s="52" customFormat="1" x14ac:dyDescent="0.2"/>
    <row r="142" s="52" customFormat="1" x14ac:dyDescent="0.2"/>
    <row r="143" s="52" customFormat="1" x14ac:dyDescent="0.2"/>
    <row r="144" s="52" customFormat="1" x14ac:dyDescent="0.2"/>
    <row r="145" s="52" customFormat="1" x14ac:dyDescent="0.2"/>
    <row r="146" s="52" customFormat="1" x14ac:dyDescent="0.2"/>
    <row r="147" s="52" customFormat="1" x14ac:dyDescent="0.2"/>
    <row r="148" s="52" customFormat="1" x14ac:dyDescent="0.2"/>
    <row r="149" s="52" customFormat="1" x14ac:dyDescent="0.2"/>
    <row r="150" s="52" customFormat="1" x14ac:dyDescent="0.2"/>
    <row r="151" s="52" customFormat="1" x14ac:dyDescent="0.2"/>
    <row r="152" s="52" customFormat="1" x14ac:dyDescent="0.2"/>
    <row r="153" s="52" customFormat="1" x14ac:dyDescent="0.2"/>
    <row r="154" s="52" customFormat="1" x14ac:dyDescent="0.2"/>
    <row r="155" s="52" customFormat="1" x14ac:dyDescent="0.2"/>
    <row r="156" s="52" customFormat="1" x14ac:dyDescent="0.2"/>
    <row r="157" s="52" customFormat="1" x14ac:dyDescent="0.2"/>
    <row r="158" s="52" customFormat="1" x14ac:dyDescent="0.2"/>
    <row r="159" s="52" customFormat="1" x14ac:dyDescent="0.2"/>
    <row r="160" s="52" customFormat="1" x14ac:dyDescent="0.2"/>
    <row r="161" s="52" customFormat="1" x14ac:dyDescent="0.2"/>
    <row r="162" s="52" customFormat="1" x14ac:dyDescent="0.2"/>
    <row r="163" s="52" customFormat="1" x14ac:dyDescent="0.2"/>
    <row r="164" s="52" customFormat="1" x14ac:dyDescent="0.2"/>
    <row r="165" s="52" customFormat="1" x14ac:dyDescent="0.2"/>
    <row r="166" s="52" customFormat="1" x14ac:dyDescent="0.2"/>
    <row r="167" s="52" customFormat="1" x14ac:dyDescent="0.2"/>
    <row r="168" s="52" customFormat="1" x14ac:dyDescent="0.2"/>
    <row r="169" s="52" customFormat="1" x14ac:dyDescent="0.2"/>
    <row r="170" s="52" customFormat="1" x14ac:dyDescent="0.2"/>
    <row r="171" s="52" customFormat="1" x14ac:dyDescent="0.2"/>
    <row r="172" s="52" customFormat="1" x14ac:dyDescent="0.2"/>
    <row r="173" s="52" customFormat="1" x14ac:dyDescent="0.2"/>
    <row r="174" s="52" customFormat="1" x14ac:dyDescent="0.2"/>
    <row r="175" s="52" customFormat="1" x14ac:dyDescent="0.2"/>
    <row r="176" s="52" customFormat="1" x14ac:dyDescent="0.2"/>
    <row r="177" s="52" customFormat="1" x14ac:dyDescent="0.2"/>
    <row r="178" s="52" customFormat="1" x14ac:dyDescent="0.2"/>
    <row r="179" s="52" customFormat="1" x14ac:dyDescent="0.2"/>
    <row r="180" s="52" customFormat="1" x14ac:dyDescent="0.2"/>
    <row r="181" s="52" customFormat="1" x14ac:dyDescent="0.2"/>
    <row r="182" s="52" customFormat="1" x14ac:dyDescent="0.2"/>
    <row r="183" s="52" customFormat="1" x14ac:dyDescent="0.2"/>
    <row r="184" s="52" customFormat="1" x14ac:dyDescent="0.2"/>
    <row r="185" s="52" customFormat="1" x14ac:dyDescent="0.2"/>
    <row r="186" s="52" customFormat="1" x14ac:dyDescent="0.2"/>
    <row r="187" s="52" customFormat="1" x14ac:dyDescent="0.2"/>
    <row r="188" s="52" customFormat="1" x14ac:dyDescent="0.2"/>
    <row r="189" s="52" customFormat="1" x14ac:dyDescent="0.2"/>
    <row r="190" s="52" customFormat="1" x14ac:dyDescent="0.2"/>
    <row r="191" s="52" customFormat="1" x14ac:dyDescent="0.2"/>
    <row r="192" s="52" customFormat="1" x14ac:dyDescent="0.2"/>
    <row r="193" spans="1:1" s="52" customFormat="1" x14ac:dyDescent="0.2"/>
    <row r="194" spans="1:1" s="52" customFormat="1" x14ac:dyDescent="0.2"/>
    <row r="195" spans="1:1" s="52" customFormat="1" x14ac:dyDescent="0.2"/>
    <row r="196" spans="1:1" s="52" customFormat="1" x14ac:dyDescent="0.2"/>
    <row r="197" spans="1:1" s="52" customFormat="1" x14ac:dyDescent="0.2"/>
    <row r="198" spans="1:1" s="52" customFormat="1" x14ac:dyDescent="0.2"/>
    <row r="199" spans="1:1" s="52" customFormat="1" x14ac:dyDescent="0.2"/>
    <row r="200" spans="1:1" s="52" customFormat="1" x14ac:dyDescent="0.2"/>
    <row r="201" spans="1:1" s="52" customFormat="1" x14ac:dyDescent="0.2"/>
    <row r="202" spans="1:1" s="52" customFormat="1" x14ac:dyDescent="0.2">
      <c r="A202" s="93"/>
    </row>
    <row r="203" spans="1:1" s="52" customFormat="1" x14ac:dyDescent="0.2">
      <c r="A203" s="93"/>
    </row>
    <row r="204" spans="1:1" s="52" customFormat="1" x14ac:dyDescent="0.2">
      <c r="A204" s="93"/>
    </row>
    <row r="205" spans="1:1" s="52" customFormat="1" x14ac:dyDescent="0.2"/>
    <row r="206" spans="1:1" s="52" customFormat="1" x14ac:dyDescent="0.2"/>
    <row r="207" spans="1:1" s="52" customFormat="1" x14ac:dyDescent="0.2"/>
    <row r="208" spans="1:1" s="52" customFormat="1" x14ac:dyDescent="0.2"/>
    <row r="209" s="52" customFormat="1" x14ac:dyDescent="0.2"/>
    <row r="210" s="52" customFormat="1" x14ac:dyDescent="0.2"/>
    <row r="211" s="52" customFormat="1" x14ac:dyDescent="0.2"/>
    <row r="212" s="52" customFormat="1" x14ac:dyDescent="0.2"/>
    <row r="213" s="52" customFormat="1" x14ac:dyDescent="0.2"/>
    <row r="214" s="52" customFormat="1" x14ac:dyDescent="0.2"/>
    <row r="215" s="52" customFormat="1" x14ac:dyDescent="0.2"/>
    <row r="216" s="52" customFormat="1" x14ac:dyDescent="0.2"/>
    <row r="217" s="52" customFormat="1" x14ac:dyDescent="0.2"/>
    <row r="218" s="52" customFormat="1" x14ac:dyDescent="0.2"/>
    <row r="219" s="52" customFormat="1" x14ac:dyDescent="0.2"/>
    <row r="220" s="52" customFormat="1" x14ac:dyDescent="0.2"/>
    <row r="221" s="52" customFormat="1" x14ac:dyDescent="0.2"/>
    <row r="222" s="52" customFormat="1" x14ac:dyDescent="0.2"/>
    <row r="223" s="52" customFormat="1" x14ac:dyDescent="0.2"/>
    <row r="224" s="52" customFormat="1" x14ac:dyDescent="0.2"/>
    <row r="225" s="52" customFormat="1" x14ac:dyDescent="0.2"/>
    <row r="226" s="52" customFormat="1" x14ac:dyDescent="0.2"/>
    <row r="227" s="52" customFormat="1" x14ac:dyDescent="0.2"/>
    <row r="228" s="52" customFormat="1" x14ac:dyDescent="0.2"/>
    <row r="229" s="52" customFormat="1" x14ac:dyDescent="0.2"/>
    <row r="230" s="52" customFormat="1" x14ac:dyDescent="0.2"/>
    <row r="231" s="52" customFormat="1" x14ac:dyDescent="0.2"/>
    <row r="232" s="52" customFormat="1" x14ac:dyDescent="0.2"/>
    <row r="233" s="52" customFormat="1" x14ac:dyDescent="0.2"/>
    <row r="234" s="52" customFormat="1" x14ac:dyDescent="0.2"/>
    <row r="235" s="52" customFormat="1" x14ac:dyDescent="0.2"/>
    <row r="236" s="52" customFormat="1" x14ac:dyDescent="0.2"/>
    <row r="237" s="52" customFormat="1" x14ac:dyDescent="0.2"/>
    <row r="238" s="52" customFormat="1" x14ac:dyDescent="0.2"/>
    <row r="239" s="52" customFormat="1" x14ac:dyDescent="0.2"/>
    <row r="240" s="52" customFormat="1" x14ac:dyDescent="0.2"/>
    <row r="241" s="52" customFormat="1" x14ac:dyDescent="0.2"/>
    <row r="242" s="52" customFormat="1" x14ac:dyDescent="0.2"/>
    <row r="243" s="52" customFormat="1" x14ac:dyDescent="0.2"/>
    <row r="244" s="52" customFormat="1" x14ac:dyDescent="0.2"/>
    <row r="245" s="52" customFormat="1" x14ac:dyDescent="0.2"/>
    <row r="246" s="52" customFormat="1" x14ac:dyDescent="0.2"/>
    <row r="247" s="52" customFormat="1" x14ac:dyDescent="0.2"/>
    <row r="248" s="52" customFormat="1" x14ac:dyDescent="0.2"/>
    <row r="249" s="52" customFormat="1" x14ac:dyDescent="0.2"/>
    <row r="250" s="52" customFormat="1" x14ac:dyDescent="0.2"/>
    <row r="251" s="52" customFormat="1" x14ac:dyDescent="0.2"/>
    <row r="252" s="52" customFormat="1" x14ac:dyDescent="0.2"/>
    <row r="253" s="52" customFormat="1" x14ac:dyDescent="0.2"/>
    <row r="254" s="52" customFormat="1" x14ac:dyDescent="0.2"/>
    <row r="255" s="52" customFormat="1" x14ac:dyDescent="0.2"/>
    <row r="256" s="52" customFormat="1" x14ac:dyDescent="0.2"/>
    <row r="257" s="52" customFormat="1" x14ac:dyDescent="0.2"/>
    <row r="258" s="52" customFormat="1" x14ac:dyDescent="0.2"/>
    <row r="259" s="52" customFormat="1" x14ac:dyDescent="0.2"/>
    <row r="260" s="52" customFormat="1" x14ac:dyDescent="0.2"/>
    <row r="261" s="52" customFormat="1" x14ac:dyDescent="0.2"/>
    <row r="262" s="52" customFormat="1" x14ac:dyDescent="0.2"/>
    <row r="263" s="52" customFormat="1" x14ac:dyDescent="0.2"/>
    <row r="264" s="52" customFormat="1" x14ac:dyDescent="0.2"/>
    <row r="265" s="52" customFormat="1" x14ac:dyDescent="0.2"/>
    <row r="266" s="52" customFormat="1" x14ac:dyDescent="0.2"/>
    <row r="267" s="52" customFormat="1" x14ac:dyDescent="0.2"/>
    <row r="268" s="52" customFormat="1" x14ac:dyDescent="0.2"/>
    <row r="269" s="52" customFormat="1" x14ac:dyDescent="0.2"/>
    <row r="270" s="52" customFormat="1" x14ac:dyDescent="0.2"/>
    <row r="271" s="52" customFormat="1" x14ac:dyDescent="0.2"/>
    <row r="272" s="52" customFormat="1" x14ac:dyDescent="0.2"/>
    <row r="273" s="52" customFormat="1" x14ac:dyDescent="0.2"/>
    <row r="274" s="52" customFormat="1" x14ac:dyDescent="0.2"/>
    <row r="275" s="52" customFormat="1" x14ac:dyDescent="0.2"/>
    <row r="276" s="52" customFormat="1" x14ac:dyDescent="0.2"/>
    <row r="277" s="52" customFormat="1" x14ac:dyDescent="0.2"/>
    <row r="278" s="52" customFormat="1" x14ac:dyDescent="0.2"/>
    <row r="279" s="52" customFormat="1" x14ac:dyDescent="0.2"/>
    <row r="280" s="52" customFormat="1" x14ac:dyDescent="0.2"/>
    <row r="281" s="52" customFormat="1" x14ac:dyDescent="0.2"/>
    <row r="282" s="52" customFormat="1" x14ac:dyDescent="0.2"/>
    <row r="283" s="52" customFormat="1" x14ac:dyDescent="0.2"/>
    <row r="284" s="52" customFormat="1" x14ac:dyDescent="0.2"/>
    <row r="285" s="52" customFormat="1" x14ac:dyDescent="0.2"/>
    <row r="286" s="52" customFormat="1" x14ac:dyDescent="0.2"/>
    <row r="287" s="52" customFormat="1" x14ac:dyDescent="0.2"/>
    <row r="288" s="52" customFormat="1" x14ac:dyDescent="0.2"/>
    <row r="289" s="52" customFormat="1" x14ac:dyDescent="0.2"/>
    <row r="290" s="52" customFormat="1" x14ac:dyDescent="0.2"/>
    <row r="291" s="52" customFormat="1" x14ac:dyDescent="0.2"/>
    <row r="292" s="52" customFormat="1" x14ac:dyDescent="0.2"/>
    <row r="293" s="52" customFormat="1" x14ac:dyDescent="0.2"/>
    <row r="294" s="52" customFormat="1" x14ac:dyDescent="0.2"/>
    <row r="295" s="52" customFormat="1" x14ac:dyDescent="0.2"/>
    <row r="296" s="52" customFormat="1" x14ac:dyDescent="0.2"/>
    <row r="297" s="52" customFormat="1" x14ac:dyDescent="0.2"/>
    <row r="298" s="52" customFormat="1" x14ac:dyDescent="0.2"/>
    <row r="299" s="52" customFormat="1" x14ac:dyDescent="0.2"/>
    <row r="300" s="52" customFormat="1" x14ac:dyDescent="0.2"/>
    <row r="301" s="52" customFormat="1" x14ac:dyDescent="0.2"/>
    <row r="302" s="52" customFormat="1" x14ac:dyDescent="0.2"/>
    <row r="303" s="52" customFormat="1" x14ac:dyDescent="0.2"/>
    <row r="304" s="52" customFormat="1" x14ac:dyDescent="0.2"/>
    <row r="305" s="52" customFormat="1" x14ac:dyDescent="0.2"/>
    <row r="306" s="52" customFormat="1" x14ac:dyDescent="0.2"/>
    <row r="307" s="52" customFormat="1" x14ac:dyDescent="0.2"/>
    <row r="308" s="52" customFormat="1" x14ac:dyDescent="0.2"/>
    <row r="309" s="52" customFormat="1" x14ac:dyDescent="0.2"/>
    <row r="310" s="52" customFormat="1" x14ac:dyDescent="0.2"/>
    <row r="311" s="52" customFormat="1" x14ac:dyDescent="0.2"/>
    <row r="312" s="52" customFormat="1" x14ac:dyDescent="0.2"/>
    <row r="313" s="52" customFormat="1" x14ac:dyDescent="0.2"/>
    <row r="314" s="52" customFormat="1" x14ac:dyDescent="0.2"/>
    <row r="315" s="52" customFormat="1" x14ac:dyDescent="0.2"/>
    <row r="316" s="52" customFormat="1" x14ac:dyDescent="0.2"/>
    <row r="317" s="52" customFormat="1" x14ac:dyDescent="0.2"/>
    <row r="318" s="52" customFormat="1" x14ac:dyDescent="0.2"/>
    <row r="319" s="52" customFormat="1" x14ac:dyDescent="0.2"/>
    <row r="320" s="52" customFormat="1" x14ac:dyDescent="0.2"/>
    <row r="321" spans="1:81" s="52" customFormat="1" x14ac:dyDescent="0.2"/>
    <row r="322" spans="1:81" s="52" customFormat="1" x14ac:dyDescent="0.2"/>
    <row r="323" spans="1:81" s="52" customFormat="1" x14ac:dyDescent="0.2"/>
    <row r="324" spans="1:81" s="52" customFormat="1" x14ac:dyDescent="0.2"/>
    <row r="325" spans="1:81" s="52" customFormat="1" x14ac:dyDescent="0.2"/>
    <row r="326" spans="1:81" s="52" customFormat="1" x14ac:dyDescent="0.2"/>
    <row r="327" spans="1:81" s="52" customFormat="1" x14ac:dyDescent="0.2"/>
    <row r="328" spans="1:81" s="52" customFormat="1" x14ac:dyDescent="0.2"/>
    <row r="329" spans="1:81" s="52" customFormat="1" x14ac:dyDescent="0.2"/>
    <row r="330" spans="1:81" s="52" customFormat="1" x14ac:dyDescent="0.2"/>
    <row r="331" spans="1:81" s="52" customFormat="1" x14ac:dyDescent="0.2"/>
    <row r="332" spans="1:81" s="52" customFormat="1" x14ac:dyDescent="0.2"/>
    <row r="333" spans="1:81" s="52" customFormat="1" x14ac:dyDescent="0.2"/>
    <row r="334" spans="1:81" s="52" customFormat="1" x14ac:dyDescent="0.2"/>
    <row r="335" spans="1:81" s="52" customFormat="1" x14ac:dyDescent="0.2"/>
    <row r="336" spans="1:81" x14ac:dyDescent="0.2">
      <c r="A336" s="52"/>
      <c r="B336" s="52"/>
      <c r="C336" s="52"/>
      <c r="D336" s="52"/>
      <c r="E336" s="52"/>
      <c r="F336" s="52"/>
      <c r="G336" s="52"/>
      <c r="H336" s="52"/>
      <c r="I336" s="52"/>
      <c r="J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52"/>
    </row>
    <row r="337" spans="1:81" x14ac:dyDescent="0.2">
      <c r="A337" s="52"/>
      <c r="B337" s="52"/>
      <c r="C337" s="52"/>
      <c r="D337" s="52"/>
      <c r="E337" s="52"/>
      <c r="F337" s="52"/>
      <c r="G337" s="52"/>
      <c r="H337" s="52"/>
      <c r="I337" s="52"/>
      <c r="J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52"/>
    </row>
    <row r="338" spans="1:81" x14ac:dyDescent="0.2">
      <c r="A338" s="52"/>
      <c r="B338" s="52"/>
      <c r="C338" s="52"/>
      <c r="D338" s="52"/>
      <c r="E338" s="52"/>
      <c r="F338" s="52"/>
      <c r="G338" s="52"/>
      <c r="H338" s="52"/>
      <c r="I338" s="52"/>
      <c r="J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52"/>
    </row>
    <row r="339" spans="1:81" x14ac:dyDescent="0.2">
      <c r="A339" s="52"/>
      <c r="B339" s="52"/>
      <c r="C339" s="52"/>
      <c r="D339" s="52"/>
      <c r="E339" s="52"/>
      <c r="F339" s="52"/>
      <c r="G339" s="52"/>
      <c r="H339" s="52"/>
      <c r="I339" s="52"/>
      <c r="J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52"/>
    </row>
    <row r="340" spans="1:81" x14ac:dyDescent="0.2">
      <c r="A340" s="52"/>
      <c r="B340" s="52"/>
      <c r="C340" s="52"/>
      <c r="D340" s="52"/>
      <c r="E340" s="52"/>
      <c r="F340" s="52"/>
      <c r="G340" s="52"/>
      <c r="H340" s="52"/>
      <c r="I340" s="52"/>
      <c r="J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52"/>
    </row>
    <row r="341" spans="1:81" x14ac:dyDescent="0.2">
      <c r="A341" s="52"/>
      <c r="B341" s="52"/>
      <c r="C341" s="52"/>
      <c r="D341" s="52"/>
      <c r="E341" s="52"/>
      <c r="F341" s="52"/>
      <c r="G341" s="52"/>
      <c r="H341" s="52"/>
      <c r="I341" s="52"/>
      <c r="J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52"/>
    </row>
    <row r="342" spans="1:81" x14ac:dyDescent="0.2">
      <c r="A342" s="52"/>
      <c r="B342" s="52"/>
      <c r="C342" s="52"/>
      <c r="D342" s="52"/>
      <c r="E342" s="52"/>
      <c r="F342" s="52"/>
      <c r="G342" s="52"/>
      <c r="H342" s="52"/>
      <c r="I342" s="52"/>
      <c r="J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52"/>
    </row>
    <row r="343" spans="1:81" x14ac:dyDescent="0.2">
      <c r="A343" s="52"/>
      <c r="B343" s="52"/>
      <c r="C343" s="52"/>
      <c r="D343" s="52"/>
      <c r="E343" s="52"/>
      <c r="F343" s="52"/>
      <c r="G343" s="52"/>
      <c r="H343" s="52"/>
      <c r="I343" s="52"/>
      <c r="J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52"/>
    </row>
    <row r="344" spans="1:81" x14ac:dyDescent="0.2">
      <c r="A344" s="52"/>
      <c r="B344" s="52"/>
      <c r="C344" s="52"/>
      <c r="D344" s="52"/>
      <c r="E344" s="52"/>
      <c r="F344" s="52"/>
      <c r="G344" s="52"/>
      <c r="H344" s="52"/>
      <c r="I344" s="52"/>
      <c r="J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52"/>
    </row>
    <row r="345" spans="1:81" x14ac:dyDescent="0.2">
      <c r="A345" s="52"/>
      <c r="B345" s="52"/>
      <c r="C345" s="52"/>
      <c r="D345" s="52"/>
      <c r="E345" s="52"/>
      <c r="F345" s="52"/>
      <c r="G345" s="52"/>
      <c r="H345" s="52"/>
      <c r="I345" s="52"/>
      <c r="J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52"/>
    </row>
    <row r="346" spans="1:81" x14ac:dyDescent="0.2">
      <c r="A346" s="52"/>
      <c r="B346" s="52"/>
      <c r="C346" s="52"/>
      <c r="D346" s="52"/>
      <c r="E346" s="52"/>
      <c r="F346" s="52"/>
      <c r="G346" s="52"/>
      <c r="H346" s="52"/>
      <c r="I346" s="52"/>
      <c r="J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52"/>
    </row>
    <row r="347" spans="1:81" x14ac:dyDescent="0.2">
      <c r="A347" s="52"/>
      <c r="B347" s="52"/>
      <c r="C347" s="52"/>
      <c r="D347" s="52"/>
      <c r="E347" s="52"/>
      <c r="F347" s="52"/>
      <c r="G347" s="52"/>
      <c r="H347" s="52"/>
      <c r="I347" s="52"/>
      <c r="J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52"/>
    </row>
    <row r="348" spans="1:81" x14ac:dyDescent="0.2">
      <c r="A348" s="52"/>
      <c r="B348" s="52"/>
      <c r="C348" s="52"/>
      <c r="D348" s="52"/>
      <c r="E348" s="52"/>
      <c r="F348" s="52"/>
      <c r="G348" s="52"/>
      <c r="H348" s="52"/>
      <c r="I348" s="52"/>
      <c r="J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52"/>
    </row>
    <row r="349" spans="1:81" x14ac:dyDescent="0.2">
      <c r="A349" s="52"/>
      <c r="B349" s="52"/>
      <c r="C349" s="52"/>
      <c r="D349" s="52"/>
      <c r="E349" s="52"/>
      <c r="F349" s="52"/>
      <c r="G349" s="52"/>
      <c r="H349" s="52"/>
      <c r="I349" s="52"/>
      <c r="J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52"/>
    </row>
    <row r="350" spans="1:81" x14ac:dyDescent="0.2">
      <c r="A350" s="52"/>
      <c r="B350" s="52"/>
      <c r="C350" s="52"/>
      <c r="D350" s="52"/>
      <c r="E350" s="52"/>
      <c r="F350" s="52"/>
      <c r="G350" s="52"/>
      <c r="H350" s="52"/>
      <c r="I350" s="52"/>
      <c r="J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52"/>
    </row>
    <row r="351" spans="1:81" x14ac:dyDescent="0.2">
      <c r="A351" s="52"/>
      <c r="B351" s="52"/>
      <c r="C351" s="52"/>
      <c r="D351" s="52"/>
      <c r="E351" s="52"/>
      <c r="F351" s="52"/>
      <c r="G351" s="52"/>
      <c r="H351" s="52"/>
      <c r="I351" s="52"/>
      <c r="J351" s="52"/>
    </row>
    <row r="352" spans="1:81" x14ac:dyDescent="0.2">
      <c r="A352" s="52"/>
      <c r="B352" s="52"/>
      <c r="C352" s="52"/>
      <c r="D352" s="52"/>
      <c r="E352" s="52"/>
      <c r="F352" s="52"/>
      <c r="G352" s="52"/>
      <c r="H352" s="52"/>
      <c r="I352" s="52"/>
      <c r="J352" s="52"/>
    </row>
    <row r="353" spans="1:10" x14ac:dyDescent="0.2">
      <c r="A353" s="52"/>
      <c r="B353" s="52"/>
      <c r="C353" s="52"/>
      <c r="D353" s="52"/>
      <c r="E353" s="52"/>
      <c r="F353" s="52"/>
      <c r="G353" s="52"/>
      <c r="H353" s="52"/>
      <c r="I353" s="52"/>
      <c r="J353" s="52"/>
    </row>
    <row r="354" spans="1:10" x14ac:dyDescent="0.2">
      <c r="A354" s="52"/>
      <c r="B354" s="52"/>
      <c r="C354" s="52"/>
      <c r="D354" s="52"/>
      <c r="E354" s="52"/>
      <c r="F354" s="52"/>
      <c r="G354" s="52"/>
      <c r="H354" s="52"/>
      <c r="I354" s="52"/>
      <c r="J354" s="52"/>
    </row>
    <row r="355" spans="1:10" x14ac:dyDescent="0.2">
      <c r="A355" s="52"/>
      <c r="B355" s="52"/>
      <c r="C355" s="52"/>
      <c r="D355" s="52"/>
      <c r="E355" s="52"/>
      <c r="F355" s="52"/>
      <c r="G355" s="52"/>
      <c r="H355" s="52"/>
      <c r="I355" s="52"/>
      <c r="J355" s="52"/>
    </row>
    <row r="356" spans="1:10" x14ac:dyDescent="0.2">
      <c r="A356" s="52"/>
      <c r="B356" s="52"/>
      <c r="C356" s="52"/>
      <c r="D356" s="52"/>
      <c r="E356" s="52"/>
      <c r="F356" s="52"/>
      <c r="G356" s="52"/>
      <c r="H356" s="52"/>
      <c r="I356" s="52"/>
      <c r="J356" s="52"/>
    </row>
    <row r="357" spans="1:10" x14ac:dyDescent="0.2">
      <c r="A357" s="52"/>
      <c r="B357" s="52"/>
      <c r="C357" s="52"/>
      <c r="D357" s="52"/>
      <c r="E357" s="52"/>
      <c r="F357" s="52"/>
      <c r="G357" s="52"/>
      <c r="H357" s="52"/>
      <c r="I357" s="52"/>
      <c r="J357" s="52"/>
    </row>
    <row r="358" spans="1:10" x14ac:dyDescent="0.2">
      <c r="A358" s="52"/>
      <c r="B358" s="52"/>
      <c r="C358" s="52"/>
      <c r="D358" s="52"/>
      <c r="E358" s="52"/>
      <c r="F358" s="52"/>
      <c r="G358" s="52"/>
      <c r="H358" s="52"/>
      <c r="I358" s="52"/>
      <c r="J358" s="52"/>
    </row>
    <row r="359" spans="1:10" x14ac:dyDescent="0.2">
      <c r="A359" s="52"/>
      <c r="B359" s="52"/>
      <c r="C359" s="52"/>
      <c r="D359" s="52"/>
      <c r="E359" s="52"/>
      <c r="F359" s="52"/>
      <c r="G359" s="52"/>
      <c r="H359" s="52"/>
      <c r="I359" s="52"/>
      <c r="J359" s="52"/>
    </row>
    <row r="360" spans="1:10" x14ac:dyDescent="0.2">
      <c r="A360" s="52"/>
      <c r="B360" s="52"/>
      <c r="C360" s="52"/>
      <c r="D360" s="52"/>
      <c r="E360" s="52"/>
      <c r="F360" s="52"/>
      <c r="G360" s="52"/>
      <c r="H360" s="52"/>
      <c r="I360" s="52"/>
      <c r="J360" s="52"/>
    </row>
    <row r="361" spans="1:10" x14ac:dyDescent="0.2">
      <c r="A361" s="52"/>
      <c r="B361" s="52"/>
      <c r="C361" s="52"/>
      <c r="D361" s="52"/>
      <c r="E361" s="52"/>
      <c r="F361" s="52"/>
      <c r="G361" s="52"/>
      <c r="H361" s="52"/>
      <c r="I361" s="52"/>
      <c r="J361" s="52"/>
    </row>
    <row r="362" spans="1:10" x14ac:dyDescent="0.2">
      <c r="A362" s="52"/>
      <c r="B362" s="52"/>
      <c r="C362" s="52"/>
      <c r="D362" s="52"/>
      <c r="E362" s="52"/>
      <c r="F362" s="52"/>
      <c r="G362" s="52"/>
      <c r="H362" s="52"/>
      <c r="I362" s="52"/>
      <c r="J362" s="52"/>
    </row>
    <row r="363" spans="1:10" x14ac:dyDescent="0.2">
      <c r="A363" s="52"/>
      <c r="B363" s="52"/>
      <c r="C363" s="52"/>
      <c r="D363" s="52"/>
      <c r="E363" s="52"/>
      <c r="F363" s="52"/>
      <c r="G363" s="52"/>
      <c r="H363" s="52"/>
      <c r="I363" s="52"/>
      <c r="J363" s="52"/>
    </row>
    <row r="364" spans="1:10" x14ac:dyDescent="0.2">
      <c r="A364" s="52"/>
      <c r="B364" s="52"/>
      <c r="C364" s="52"/>
      <c r="D364" s="52"/>
      <c r="E364" s="52"/>
      <c r="F364" s="52"/>
      <c r="G364" s="52"/>
      <c r="H364" s="52"/>
      <c r="I364" s="52"/>
      <c r="J364" s="52"/>
    </row>
    <row r="365" spans="1:10" x14ac:dyDescent="0.2">
      <c r="A365" s="52"/>
      <c r="B365" s="52"/>
      <c r="C365" s="52"/>
      <c r="D365" s="52"/>
      <c r="E365" s="52"/>
      <c r="F365" s="52"/>
      <c r="G365" s="52"/>
      <c r="H365" s="52"/>
      <c r="I365" s="52"/>
      <c r="J365" s="52"/>
    </row>
    <row r="366" spans="1:10" x14ac:dyDescent="0.2">
      <c r="A366" s="52"/>
      <c r="B366" s="52"/>
      <c r="C366" s="52"/>
      <c r="D366" s="52"/>
      <c r="E366" s="52"/>
      <c r="F366" s="52"/>
      <c r="G366" s="52"/>
      <c r="H366" s="52"/>
      <c r="I366" s="52"/>
      <c r="J366" s="52"/>
    </row>
    <row r="367" spans="1:10" x14ac:dyDescent="0.2">
      <c r="A367" s="52"/>
      <c r="B367" s="52"/>
      <c r="C367" s="52"/>
      <c r="D367" s="52"/>
      <c r="E367" s="52"/>
      <c r="F367" s="52"/>
      <c r="G367" s="52"/>
      <c r="H367" s="52"/>
      <c r="I367" s="52"/>
      <c r="J367" s="52"/>
    </row>
    <row r="368" spans="1:10" x14ac:dyDescent="0.2">
      <c r="A368" s="52"/>
      <c r="B368" s="52"/>
      <c r="C368" s="52"/>
      <c r="D368" s="52"/>
      <c r="E368" s="52"/>
      <c r="F368" s="52"/>
      <c r="G368" s="52"/>
      <c r="H368" s="52"/>
      <c r="I368" s="52"/>
      <c r="J368" s="52"/>
    </row>
    <row r="369" spans="1:10" x14ac:dyDescent="0.2">
      <c r="A369" s="52"/>
      <c r="B369" s="52"/>
      <c r="C369" s="52"/>
      <c r="D369" s="52"/>
      <c r="E369" s="52"/>
      <c r="F369" s="52"/>
      <c r="G369" s="52"/>
      <c r="H369" s="52"/>
      <c r="I369" s="52"/>
      <c r="J369" s="52"/>
    </row>
    <row r="370" spans="1:10" x14ac:dyDescent="0.2">
      <c r="A370" s="52"/>
      <c r="B370" s="52"/>
      <c r="C370" s="52"/>
      <c r="D370" s="52"/>
      <c r="E370" s="52"/>
      <c r="F370" s="52"/>
      <c r="G370" s="52"/>
      <c r="H370" s="52"/>
      <c r="I370" s="52"/>
      <c r="J370" s="52"/>
    </row>
    <row r="371" spans="1:10" x14ac:dyDescent="0.2">
      <c r="A371" s="52"/>
      <c r="B371" s="52"/>
      <c r="C371" s="52"/>
      <c r="D371" s="52"/>
      <c r="E371" s="52"/>
      <c r="F371" s="52"/>
      <c r="G371" s="52"/>
      <c r="H371" s="52"/>
      <c r="I371" s="52"/>
      <c r="J371" s="52"/>
    </row>
    <row r="372" spans="1:10" x14ac:dyDescent="0.2">
      <c r="A372" s="52"/>
      <c r="B372" s="52"/>
      <c r="C372" s="52"/>
      <c r="D372" s="52"/>
      <c r="E372" s="52"/>
      <c r="F372" s="52"/>
      <c r="G372" s="52"/>
      <c r="H372" s="52"/>
      <c r="I372" s="52"/>
      <c r="J372" s="52"/>
    </row>
    <row r="373" spans="1:10" x14ac:dyDescent="0.2">
      <c r="A373" s="52"/>
      <c r="B373" s="52"/>
      <c r="C373" s="52"/>
      <c r="D373" s="52"/>
      <c r="E373" s="52"/>
      <c r="F373" s="52"/>
      <c r="G373" s="52"/>
      <c r="H373" s="52"/>
      <c r="I373" s="52"/>
      <c r="J373" s="52"/>
    </row>
    <row r="374" spans="1:10" x14ac:dyDescent="0.2">
      <c r="A374" s="52"/>
      <c r="B374" s="52"/>
      <c r="C374" s="52"/>
      <c r="D374" s="52"/>
      <c r="E374" s="52"/>
      <c r="F374" s="52"/>
      <c r="G374" s="52"/>
      <c r="H374" s="52"/>
      <c r="I374" s="52"/>
      <c r="J374" s="52"/>
    </row>
    <row r="375" spans="1:10" x14ac:dyDescent="0.2">
      <c r="A375" s="52"/>
      <c r="B375" s="52"/>
      <c r="C375" s="52"/>
      <c r="D375" s="52"/>
      <c r="E375" s="52"/>
      <c r="F375" s="52"/>
      <c r="G375" s="52"/>
      <c r="H375" s="52"/>
      <c r="I375" s="52"/>
      <c r="J375" s="52"/>
    </row>
    <row r="376" spans="1:10" x14ac:dyDescent="0.2">
      <c r="A376" s="52"/>
      <c r="B376" s="52"/>
      <c r="C376" s="52"/>
      <c r="D376" s="52"/>
      <c r="E376" s="52"/>
      <c r="F376" s="52"/>
      <c r="G376" s="52"/>
      <c r="H376" s="52"/>
      <c r="I376" s="52"/>
      <c r="J376" s="52"/>
    </row>
    <row r="377" spans="1:10" x14ac:dyDescent="0.2">
      <c r="A377" s="52"/>
      <c r="B377" s="52"/>
      <c r="C377" s="52"/>
      <c r="D377" s="52"/>
      <c r="E377" s="52"/>
      <c r="F377" s="52"/>
      <c r="G377" s="52"/>
      <c r="H377" s="52"/>
      <c r="I377" s="52"/>
      <c r="J377" s="52"/>
    </row>
    <row r="378" spans="1:10" x14ac:dyDescent="0.2">
      <c r="A378" s="52"/>
      <c r="B378" s="52"/>
      <c r="C378" s="52"/>
      <c r="D378" s="52"/>
      <c r="E378" s="52"/>
      <c r="F378" s="52"/>
      <c r="G378" s="52"/>
      <c r="H378" s="52"/>
      <c r="I378" s="52"/>
      <c r="J378" s="52"/>
    </row>
    <row r="379" spans="1:10" x14ac:dyDescent="0.2">
      <c r="A379" s="52"/>
      <c r="B379" s="52"/>
      <c r="C379" s="52"/>
      <c r="D379" s="52"/>
      <c r="E379" s="52"/>
      <c r="F379" s="52"/>
      <c r="G379" s="52"/>
      <c r="H379" s="52"/>
      <c r="I379" s="52"/>
      <c r="J379" s="52"/>
    </row>
    <row r="380" spans="1:10" x14ac:dyDescent="0.2">
      <c r="A380" s="52"/>
      <c r="B380" s="52"/>
      <c r="C380" s="52"/>
      <c r="D380" s="52"/>
      <c r="E380" s="52"/>
      <c r="F380" s="52"/>
      <c r="G380" s="52"/>
      <c r="H380" s="52"/>
      <c r="I380" s="52"/>
      <c r="J380" s="52"/>
    </row>
    <row r="381" spans="1:10" x14ac:dyDescent="0.2">
      <c r="A381" s="52"/>
      <c r="B381" s="52"/>
      <c r="C381" s="52"/>
      <c r="D381" s="52"/>
      <c r="E381" s="52"/>
      <c r="F381" s="52"/>
      <c r="G381" s="52"/>
      <c r="H381" s="52"/>
      <c r="I381" s="52"/>
      <c r="J381" s="52"/>
    </row>
    <row r="382" spans="1:10" x14ac:dyDescent="0.2">
      <c r="A382" s="52"/>
      <c r="B382" s="52"/>
      <c r="C382" s="52"/>
      <c r="D382" s="52"/>
      <c r="E382" s="52"/>
      <c r="F382" s="52"/>
      <c r="G382" s="52"/>
      <c r="H382" s="52"/>
      <c r="I382" s="52"/>
      <c r="J382" s="52"/>
    </row>
    <row r="383" spans="1:10" x14ac:dyDescent="0.2">
      <c r="A383" s="52"/>
      <c r="B383" s="52"/>
      <c r="C383" s="52"/>
      <c r="D383" s="52"/>
      <c r="E383" s="52"/>
      <c r="F383" s="52"/>
      <c r="G383" s="52"/>
      <c r="H383" s="52"/>
      <c r="I383" s="52"/>
      <c r="J383" s="52"/>
    </row>
    <row r="384" spans="1:10" x14ac:dyDescent="0.2">
      <c r="A384" s="52"/>
      <c r="B384" s="52"/>
      <c r="C384" s="52"/>
      <c r="D384" s="52"/>
      <c r="E384" s="52"/>
      <c r="F384" s="52"/>
      <c r="G384" s="52"/>
      <c r="H384" s="52"/>
      <c r="I384" s="52"/>
      <c r="J384" s="52"/>
    </row>
    <row r="385" spans="1:10" x14ac:dyDescent="0.2">
      <c r="A385" s="52"/>
      <c r="B385" s="52"/>
      <c r="C385" s="52"/>
      <c r="D385" s="52"/>
      <c r="E385" s="52"/>
      <c r="F385" s="52"/>
      <c r="G385" s="52"/>
      <c r="H385" s="52"/>
      <c r="I385" s="52"/>
      <c r="J385" s="52"/>
    </row>
    <row r="386" spans="1:10" x14ac:dyDescent="0.2">
      <c r="A386" s="52"/>
      <c r="B386" s="52"/>
      <c r="C386" s="52"/>
      <c r="D386" s="52"/>
      <c r="E386" s="52"/>
      <c r="F386" s="52"/>
      <c r="G386" s="52"/>
      <c r="H386" s="52"/>
      <c r="I386" s="52"/>
      <c r="J386" s="52"/>
    </row>
    <row r="387" spans="1:10" x14ac:dyDescent="0.2">
      <c r="A387" s="52"/>
      <c r="B387" s="52"/>
      <c r="C387" s="52"/>
      <c r="D387" s="52"/>
      <c r="E387" s="52"/>
      <c r="F387" s="52"/>
      <c r="G387" s="52"/>
      <c r="H387" s="52"/>
      <c r="I387" s="52"/>
      <c r="J387" s="52"/>
    </row>
    <row r="388" spans="1:10" x14ac:dyDescent="0.2">
      <c r="A388" s="52"/>
      <c r="B388" s="52"/>
      <c r="C388" s="52"/>
      <c r="D388" s="52"/>
      <c r="E388" s="52"/>
      <c r="F388" s="52"/>
      <c r="G388" s="52"/>
      <c r="H388" s="52"/>
      <c r="I388" s="52"/>
      <c r="J388" s="52"/>
    </row>
    <row r="389" spans="1:10" x14ac:dyDescent="0.2">
      <c r="A389" s="52"/>
      <c r="B389" s="52"/>
      <c r="C389" s="52"/>
      <c r="D389" s="52"/>
      <c r="E389" s="52"/>
      <c r="F389" s="52"/>
      <c r="G389" s="52"/>
      <c r="H389" s="52"/>
      <c r="I389" s="52"/>
      <c r="J389" s="52"/>
    </row>
    <row r="390" spans="1:10" x14ac:dyDescent="0.2">
      <c r="A390" s="52"/>
      <c r="B390" s="52"/>
      <c r="C390" s="52"/>
      <c r="D390" s="52"/>
      <c r="E390" s="52"/>
      <c r="F390" s="52"/>
      <c r="G390" s="52"/>
      <c r="H390" s="52"/>
      <c r="I390" s="52"/>
      <c r="J390" s="52"/>
    </row>
    <row r="391" spans="1:10" x14ac:dyDescent="0.2">
      <c r="A391" s="52"/>
      <c r="B391" s="52"/>
      <c r="C391" s="52"/>
      <c r="D391" s="52"/>
      <c r="E391" s="52"/>
      <c r="F391" s="52"/>
      <c r="G391" s="52"/>
      <c r="H391" s="52"/>
      <c r="I391" s="52"/>
      <c r="J391" s="52"/>
    </row>
    <row r="392" spans="1:10" x14ac:dyDescent="0.2">
      <c r="A392" s="52"/>
      <c r="B392" s="52"/>
      <c r="C392" s="52"/>
      <c r="D392" s="52"/>
      <c r="E392" s="52"/>
      <c r="F392" s="52"/>
      <c r="G392" s="52"/>
      <c r="H392" s="52"/>
      <c r="I392" s="52"/>
      <c r="J392" s="52"/>
    </row>
    <row r="393" spans="1:10" x14ac:dyDescent="0.2">
      <c r="A393" s="52"/>
      <c r="B393" s="52"/>
      <c r="C393" s="52"/>
      <c r="D393" s="52"/>
      <c r="E393" s="52"/>
      <c r="F393" s="52"/>
      <c r="G393" s="52"/>
      <c r="H393" s="52"/>
      <c r="I393" s="52"/>
      <c r="J393" s="52"/>
    </row>
    <row r="394" spans="1:10" x14ac:dyDescent="0.2">
      <c r="A394" s="52"/>
      <c r="B394" s="52"/>
      <c r="C394" s="52"/>
      <c r="D394" s="52"/>
      <c r="E394" s="52"/>
      <c r="F394" s="52"/>
      <c r="G394" s="52"/>
      <c r="H394" s="52"/>
      <c r="I394" s="52"/>
      <c r="J394" s="52"/>
    </row>
    <row r="395" spans="1:10" x14ac:dyDescent="0.2">
      <c r="A395" s="52"/>
      <c r="B395" s="52"/>
      <c r="C395" s="52"/>
      <c r="D395" s="52"/>
      <c r="E395" s="52"/>
      <c r="F395" s="52"/>
      <c r="G395" s="52"/>
      <c r="H395" s="52"/>
      <c r="I395" s="52"/>
      <c r="J395" s="52"/>
    </row>
    <row r="396" spans="1:10" x14ac:dyDescent="0.2">
      <c r="A396" s="52"/>
      <c r="B396" s="52"/>
      <c r="C396" s="52"/>
      <c r="D396" s="52"/>
      <c r="E396" s="52"/>
      <c r="F396" s="52"/>
      <c r="G396" s="52"/>
      <c r="H396" s="52"/>
      <c r="I396" s="52"/>
      <c r="J396" s="52"/>
    </row>
    <row r="397" spans="1:10" x14ac:dyDescent="0.2">
      <c r="A397" s="52"/>
      <c r="B397" s="52"/>
      <c r="C397" s="52"/>
      <c r="D397" s="52"/>
      <c r="E397" s="52"/>
      <c r="F397" s="52"/>
      <c r="G397" s="52"/>
      <c r="H397" s="52"/>
      <c r="I397" s="52"/>
      <c r="J397" s="52"/>
    </row>
    <row r="398" spans="1:10" x14ac:dyDescent="0.2">
      <c r="A398" s="52"/>
      <c r="B398" s="52"/>
      <c r="C398" s="52"/>
      <c r="D398" s="52"/>
      <c r="E398" s="52"/>
      <c r="F398" s="52"/>
      <c r="G398" s="52"/>
      <c r="H398" s="52"/>
      <c r="I398" s="52"/>
      <c r="J398" s="52"/>
    </row>
    <row r="399" spans="1:10" x14ac:dyDescent="0.2">
      <c r="A399" s="52"/>
      <c r="B399" s="52"/>
      <c r="C399" s="52"/>
      <c r="D399" s="52"/>
      <c r="E399" s="52"/>
      <c r="F399" s="52"/>
      <c r="G399" s="52"/>
      <c r="H399" s="52"/>
      <c r="I399" s="52"/>
      <c r="J399" s="52"/>
    </row>
    <row r="400" spans="1:10" x14ac:dyDescent="0.2">
      <c r="A400" s="52"/>
      <c r="B400" s="52"/>
      <c r="C400" s="52"/>
      <c r="D400" s="52"/>
      <c r="E400" s="52"/>
      <c r="F400" s="52"/>
      <c r="G400" s="52"/>
      <c r="H400" s="52"/>
      <c r="I400" s="52"/>
      <c r="J400" s="52"/>
    </row>
    <row r="401" spans="1:10" x14ac:dyDescent="0.2">
      <c r="A401" s="52"/>
      <c r="B401" s="52"/>
      <c r="C401" s="52"/>
      <c r="D401" s="52"/>
      <c r="E401" s="52"/>
      <c r="F401" s="52"/>
      <c r="G401" s="52"/>
      <c r="H401" s="52"/>
      <c r="I401" s="52"/>
      <c r="J401" s="52"/>
    </row>
    <row r="402" spans="1:10" x14ac:dyDescent="0.2">
      <c r="A402" s="52"/>
      <c r="B402" s="52"/>
      <c r="C402" s="52"/>
      <c r="D402" s="52"/>
      <c r="E402" s="52"/>
      <c r="F402" s="52"/>
      <c r="G402" s="52"/>
      <c r="H402" s="52"/>
      <c r="I402" s="52"/>
      <c r="J402" s="52"/>
    </row>
    <row r="403" spans="1:10" x14ac:dyDescent="0.2">
      <c r="A403" s="52"/>
      <c r="B403" s="52"/>
      <c r="C403" s="52"/>
      <c r="D403" s="52"/>
      <c r="E403" s="52"/>
      <c r="F403" s="52"/>
      <c r="G403" s="52"/>
      <c r="H403" s="52"/>
      <c r="I403" s="52"/>
      <c r="J403" s="52"/>
    </row>
    <row r="404" spans="1:10" x14ac:dyDescent="0.2">
      <c r="A404" s="52"/>
      <c r="B404" s="52"/>
      <c r="C404" s="52"/>
      <c r="D404" s="52"/>
      <c r="E404" s="52"/>
      <c r="F404" s="52"/>
      <c r="G404" s="52"/>
      <c r="H404" s="52"/>
      <c r="I404" s="52"/>
      <c r="J404" s="52"/>
    </row>
    <row r="405" spans="1:10" x14ac:dyDescent="0.2">
      <c r="A405" s="52"/>
      <c r="B405" s="52"/>
      <c r="C405" s="52"/>
      <c r="D405" s="52"/>
      <c r="E405" s="52"/>
      <c r="F405" s="52"/>
      <c r="G405" s="52"/>
      <c r="H405" s="52"/>
      <c r="I405" s="52"/>
      <c r="J405" s="52"/>
    </row>
    <row r="406" spans="1:10" x14ac:dyDescent="0.2">
      <c r="A406" s="52"/>
      <c r="B406" s="52"/>
      <c r="C406" s="52"/>
      <c r="D406" s="52"/>
      <c r="E406" s="52"/>
      <c r="F406" s="52"/>
      <c r="G406" s="52"/>
      <c r="H406" s="52"/>
      <c r="I406" s="52"/>
      <c r="J406" s="52"/>
    </row>
    <row r="407" spans="1:10" x14ac:dyDescent="0.2">
      <c r="A407" s="52"/>
      <c r="B407" s="52"/>
      <c r="C407" s="52"/>
      <c r="D407" s="52"/>
      <c r="E407" s="52"/>
      <c r="F407" s="52"/>
      <c r="G407" s="52"/>
      <c r="H407" s="52"/>
      <c r="I407" s="52"/>
      <c r="J407" s="52"/>
    </row>
    <row r="408" spans="1:10" x14ac:dyDescent="0.2">
      <c r="A408" s="52"/>
      <c r="B408" s="52"/>
      <c r="C408" s="52"/>
      <c r="D408" s="52"/>
      <c r="E408" s="52"/>
      <c r="F408" s="52"/>
      <c r="G408" s="52"/>
      <c r="H408" s="52"/>
      <c r="I408" s="52"/>
      <c r="J408" s="52"/>
    </row>
    <row r="409" spans="1:10" x14ac:dyDescent="0.2">
      <c r="A409" s="52"/>
      <c r="B409" s="52"/>
      <c r="C409" s="52"/>
      <c r="D409" s="52"/>
      <c r="E409" s="52"/>
      <c r="F409" s="52"/>
      <c r="G409" s="52"/>
      <c r="H409" s="52"/>
      <c r="I409" s="52"/>
      <c r="J409" s="52"/>
    </row>
    <row r="410" spans="1:10" x14ac:dyDescent="0.2">
      <c r="A410" s="52"/>
      <c r="B410" s="52"/>
      <c r="C410" s="52"/>
      <c r="D410" s="52"/>
      <c r="E410" s="52"/>
      <c r="F410" s="52"/>
      <c r="G410" s="52"/>
      <c r="H410" s="52"/>
      <c r="I410" s="52"/>
      <c r="J410" s="52"/>
    </row>
    <row r="411" spans="1:10" x14ac:dyDescent="0.2">
      <c r="A411" s="52"/>
      <c r="B411" s="52"/>
      <c r="C411" s="52"/>
      <c r="D411" s="52"/>
      <c r="E411" s="52"/>
      <c r="F411" s="52"/>
      <c r="G411" s="52"/>
      <c r="H411" s="52"/>
      <c r="I411" s="52"/>
      <c r="J411" s="52"/>
    </row>
    <row r="412" spans="1:10" x14ac:dyDescent="0.2">
      <c r="A412" s="52"/>
      <c r="B412" s="52"/>
      <c r="C412" s="52"/>
      <c r="D412" s="52"/>
      <c r="E412" s="52"/>
      <c r="F412" s="52"/>
      <c r="G412" s="52"/>
      <c r="H412" s="52"/>
      <c r="I412" s="52"/>
      <c r="J412" s="52"/>
    </row>
    <row r="413" spans="1:10" x14ac:dyDescent="0.2">
      <c r="A413" s="52"/>
      <c r="B413" s="52"/>
      <c r="C413" s="52"/>
      <c r="D413" s="52"/>
      <c r="E413" s="52"/>
      <c r="F413" s="52"/>
      <c r="G413" s="52"/>
      <c r="H413" s="52"/>
      <c r="I413" s="52"/>
      <c r="J413" s="52"/>
    </row>
    <row r="414" spans="1:10" x14ac:dyDescent="0.2">
      <c r="A414" s="52"/>
      <c r="B414" s="52"/>
      <c r="C414" s="52"/>
      <c r="D414" s="52"/>
      <c r="E414" s="52"/>
      <c r="F414" s="52"/>
      <c r="G414" s="52"/>
      <c r="H414" s="52"/>
      <c r="I414" s="52"/>
      <c r="J414" s="52"/>
    </row>
    <row r="415" spans="1:10" x14ac:dyDescent="0.2">
      <c r="A415" s="52"/>
      <c r="B415" s="52"/>
      <c r="C415" s="52"/>
      <c r="D415" s="52"/>
      <c r="E415" s="52"/>
      <c r="F415" s="52"/>
      <c r="G415" s="52"/>
      <c r="H415" s="52"/>
      <c r="I415" s="52"/>
      <c r="J415" s="52"/>
    </row>
    <row r="416" spans="1:10" x14ac:dyDescent="0.2">
      <c r="A416" s="52"/>
      <c r="B416" s="52"/>
      <c r="C416" s="52"/>
      <c r="D416" s="52"/>
      <c r="E416" s="52"/>
      <c r="F416" s="52"/>
      <c r="G416" s="52"/>
      <c r="H416" s="52"/>
      <c r="I416" s="52"/>
      <c r="J416" s="52"/>
    </row>
    <row r="417" spans="1:10" x14ac:dyDescent="0.2">
      <c r="A417" s="52"/>
      <c r="B417" s="52"/>
      <c r="C417" s="52"/>
      <c r="D417" s="52"/>
      <c r="E417" s="52"/>
      <c r="F417" s="52"/>
      <c r="G417" s="52"/>
      <c r="H417" s="52"/>
      <c r="I417" s="52"/>
      <c r="J417" s="52"/>
    </row>
    <row r="418" spans="1:10" x14ac:dyDescent="0.2">
      <c r="A418" s="52"/>
      <c r="B418" s="52"/>
      <c r="C418" s="52"/>
      <c r="D418" s="52"/>
      <c r="E418" s="52"/>
      <c r="F418" s="52"/>
      <c r="G418" s="52"/>
      <c r="H418" s="52"/>
      <c r="I418" s="52"/>
      <c r="J418" s="52"/>
    </row>
    <row r="419" spans="1:10" x14ac:dyDescent="0.2">
      <c r="A419" s="52"/>
      <c r="B419" s="52"/>
      <c r="C419" s="52"/>
      <c r="D419" s="52"/>
      <c r="E419" s="52"/>
      <c r="F419" s="52"/>
      <c r="G419" s="52"/>
      <c r="H419" s="52"/>
      <c r="I419" s="52"/>
      <c r="J419" s="52"/>
    </row>
    <row r="420" spans="1:10" x14ac:dyDescent="0.2">
      <c r="A420" s="52"/>
      <c r="B420" s="52"/>
      <c r="C420" s="52"/>
      <c r="D420" s="52"/>
      <c r="E420" s="52"/>
      <c r="F420" s="52"/>
      <c r="G420" s="52"/>
      <c r="H420" s="52"/>
      <c r="I420" s="52"/>
      <c r="J420" s="52"/>
    </row>
    <row r="421" spans="1:10" x14ac:dyDescent="0.2">
      <c r="A421" s="52"/>
      <c r="B421" s="52"/>
      <c r="C421" s="52"/>
      <c r="D421" s="52"/>
      <c r="E421" s="52"/>
      <c r="F421" s="52"/>
      <c r="G421" s="52"/>
      <c r="H421" s="52"/>
      <c r="I421" s="52"/>
      <c r="J421" s="52"/>
    </row>
    <row r="422" spans="1:10" x14ac:dyDescent="0.2">
      <c r="A422" s="52"/>
      <c r="B422" s="52"/>
      <c r="C422" s="52"/>
      <c r="D422" s="52"/>
      <c r="E422" s="52"/>
      <c r="F422" s="52"/>
      <c r="G422" s="52"/>
      <c r="H422" s="52"/>
      <c r="I422" s="52"/>
      <c r="J422" s="52"/>
    </row>
    <row r="423" spans="1:10" x14ac:dyDescent="0.2">
      <c r="A423" s="52"/>
      <c r="B423" s="52"/>
      <c r="C423" s="52"/>
      <c r="D423" s="52"/>
      <c r="E423" s="52"/>
      <c r="F423" s="52"/>
      <c r="G423" s="52"/>
      <c r="H423" s="52"/>
      <c r="I423" s="52"/>
      <c r="J423" s="52"/>
    </row>
    <row r="424" spans="1:10" x14ac:dyDescent="0.2">
      <c r="A424" s="52"/>
      <c r="B424" s="52"/>
      <c r="C424" s="52"/>
      <c r="D424" s="52"/>
      <c r="E424" s="52"/>
      <c r="F424" s="52"/>
      <c r="G424" s="52"/>
      <c r="H424" s="52"/>
      <c r="I424" s="52"/>
      <c r="J424" s="52"/>
    </row>
    <row r="425" spans="1:10" x14ac:dyDescent="0.2">
      <c r="A425" s="52"/>
      <c r="B425" s="52"/>
      <c r="C425" s="52"/>
      <c r="D425" s="52"/>
      <c r="E425" s="52"/>
      <c r="F425" s="52"/>
      <c r="G425" s="52"/>
      <c r="H425" s="52"/>
      <c r="I425" s="52"/>
      <c r="J425" s="52"/>
    </row>
    <row r="426" spans="1:10" x14ac:dyDescent="0.2">
      <c r="A426" s="52"/>
      <c r="B426" s="52"/>
      <c r="C426" s="52"/>
      <c r="D426" s="52"/>
      <c r="E426" s="52"/>
      <c r="F426" s="52"/>
      <c r="G426" s="52"/>
      <c r="H426" s="52"/>
      <c r="I426" s="52"/>
      <c r="J426" s="52"/>
    </row>
    <row r="427" spans="1:10" x14ac:dyDescent="0.2">
      <c r="A427" s="52"/>
      <c r="B427" s="52"/>
      <c r="C427" s="52"/>
      <c r="D427" s="52"/>
      <c r="E427" s="52"/>
      <c r="F427" s="52"/>
      <c r="G427" s="52"/>
      <c r="H427" s="52"/>
      <c r="I427" s="52"/>
      <c r="J427" s="52"/>
    </row>
    <row r="428" spans="1:10" x14ac:dyDescent="0.2">
      <c r="A428" s="52"/>
      <c r="B428" s="52"/>
      <c r="C428" s="52"/>
      <c r="D428" s="52"/>
      <c r="E428" s="52"/>
      <c r="F428" s="52"/>
      <c r="G428" s="52"/>
      <c r="H428" s="52"/>
      <c r="I428" s="52"/>
      <c r="J428" s="52"/>
    </row>
    <row r="429" spans="1:10" x14ac:dyDescent="0.2">
      <c r="A429" s="52"/>
      <c r="B429" s="52"/>
      <c r="C429" s="52"/>
      <c r="D429" s="52"/>
      <c r="E429" s="52"/>
      <c r="F429" s="52"/>
      <c r="G429" s="52"/>
      <c r="H429" s="52"/>
      <c r="I429" s="52"/>
      <c r="J429" s="52"/>
    </row>
    <row r="430" spans="1:10" x14ac:dyDescent="0.2">
      <c r="A430" s="52"/>
      <c r="B430" s="52"/>
      <c r="C430" s="52"/>
      <c r="D430" s="52"/>
      <c r="E430" s="52"/>
      <c r="F430" s="52"/>
      <c r="G430" s="52"/>
      <c r="H430" s="52"/>
      <c r="I430" s="52"/>
      <c r="J430" s="52"/>
    </row>
    <row r="431" spans="1:10" x14ac:dyDescent="0.2">
      <c r="A431" s="52"/>
      <c r="B431" s="52"/>
      <c r="C431" s="52"/>
      <c r="D431" s="52"/>
      <c r="E431" s="52"/>
      <c r="F431" s="52"/>
      <c r="G431" s="52"/>
      <c r="H431" s="52"/>
      <c r="I431" s="52"/>
      <c r="J431" s="52"/>
    </row>
    <row r="432" spans="1:10" x14ac:dyDescent="0.2">
      <c r="A432" s="52"/>
      <c r="B432" s="52"/>
      <c r="C432" s="52"/>
      <c r="D432" s="52"/>
      <c r="E432" s="52"/>
      <c r="F432" s="52"/>
      <c r="G432" s="52"/>
      <c r="H432" s="52"/>
      <c r="I432" s="52"/>
      <c r="J432" s="52"/>
    </row>
    <row r="433" spans="1:10" x14ac:dyDescent="0.2">
      <c r="A433" s="52"/>
      <c r="B433" s="52"/>
      <c r="C433" s="52"/>
      <c r="D433" s="52"/>
      <c r="E433" s="52"/>
      <c r="F433" s="52"/>
      <c r="G433" s="52"/>
      <c r="H433" s="52"/>
      <c r="I433" s="52"/>
      <c r="J433" s="52"/>
    </row>
    <row r="434" spans="1:10" x14ac:dyDescent="0.2">
      <c r="A434" s="52"/>
      <c r="B434" s="52"/>
      <c r="C434" s="52"/>
      <c r="D434" s="52"/>
      <c r="E434" s="52"/>
      <c r="F434" s="52"/>
      <c r="G434" s="52"/>
      <c r="H434" s="52"/>
      <c r="I434" s="52"/>
      <c r="J434" s="52"/>
    </row>
    <row r="435" spans="1:10" x14ac:dyDescent="0.2">
      <c r="A435" s="52"/>
      <c r="B435" s="52"/>
      <c r="C435" s="52"/>
      <c r="D435" s="52"/>
      <c r="E435" s="52"/>
      <c r="F435" s="52"/>
      <c r="G435" s="52"/>
      <c r="H435" s="52"/>
      <c r="I435" s="52"/>
      <c r="J435" s="52"/>
    </row>
    <row r="436" spans="1:10" x14ac:dyDescent="0.2">
      <c r="A436" s="52"/>
      <c r="B436" s="52"/>
      <c r="C436" s="52"/>
      <c r="D436" s="52"/>
      <c r="E436" s="52"/>
      <c r="F436" s="52"/>
      <c r="G436" s="52"/>
      <c r="H436" s="52"/>
      <c r="I436" s="52"/>
      <c r="J436" s="52"/>
    </row>
    <row r="437" spans="1:10" x14ac:dyDescent="0.2">
      <c r="A437" s="52"/>
      <c r="B437" s="52"/>
      <c r="C437" s="52"/>
      <c r="D437" s="52"/>
      <c r="E437" s="52"/>
      <c r="F437" s="52"/>
      <c r="G437" s="52"/>
      <c r="H437" s="52"/>
      <c r="I437" s="52"/>
      <c r="J437" s="52"/>
    </row>
    <row r="438" spans="1:10" x14ac:dyDescent="0.2">
      <c r="A438" s="52"/>
      <c r="B438" s="52"/>
      <c r="C438" s="52"/>
      <c r="D438" s="52"/>
      <c r="E438" s="52"/>
      <c r="F438" s="52"/>
      <c r="G438" s="52"/>
      <c r="H438" s="52"/>
      <c r="I438" s="52"/>
      <c r="J438" s="52"/>
    </row>
    <row r="439" spans="1:10" x14ac:dyDescent="0.2">
      <c r="A439" s="52"/>
      <c r="B439" s="52"/>
      <c r="C439" s="52"/>
      <c r="D439" s="52"/>
      <c r="E439" s="52"/>
      <c r="F439" s="52"/>
      <c r="G439" s="52"/>
      <c r="H439" s="52"/>
      <c r="I439" s="52"/>
      <c r="J439" s="52"/>
    </row>
    <row r="440" spans="1:10" x14ac:dyDescent="0.2">
      <c r="A440" s="52"/>
      <c r="B440" s="52"/>
      <c r="C440" s="52"/>
      <c r="D440" s="52"/>
      <c r="E440" s="52"/>
      <c r="F440" s="52"/>
      <c r="G440" s="52"/>
      <c r="H440" s="52"/>
      <c r="I440" s="52"/>
      <c r="J440" s="52"/>
    </row>
    <row r="441" spans="1:10" x14ac:dyDescent="0.2">
      <c r="A441" s="52"/>
      <c r="B441" s="52"/>
      <c r="C441" s="52"/>
      <c r="D441" s="52"/>
      <c r="E441" s="52"/>
      <c r="F441" s="52"/>
      <c r="G441" s="52"/>
      <c r="H441" s="52"/>
      <c r="I441" s="52"/>
      <c r="J441" s="52"/>
    </row>
    <row r="442" spans="1:10" x14ac:dyDescent="0.2">
      <c r="A442" s="52"/>
      <c r="B442" s="52"/>
      <c r="C442" s="52"/>
      <c r="D442" s="52"/>
      <c r="E442" s="52"/>
      <c r="F442" s="52"/>
      <c r="G442" s="52"/>
      <c r="H442" s="52"/>
      <c r="I442" s="52"/>
      <c r="J442" s="52"/>
    </row>
    <row r="443" spans="1:10" x14ac:dyDescent="0.2">
      <c r="A443" s="52"/>
      <c r="B443" s="52"/>
      <c r="C443" s="52"/>
      <c r="D443" s="52"/>
      <c r="E443" s="52"/>
      <c r="F443" s="52"/>
      <c r="G443" s="52"/>
      <c r="H443" s="52"/>
      <c r="I443" s="52"/>
      <c r="J443" s="52"/>
    </row>
    <row r="444" spans="1:10" x14ac:dyDescent="0.2">
      <c r="A444" s="52"/>
      <c r="B444" s="52"/>
      <c r="C444" s="52"/>
      <c r="D444" s="52"/>
      <c r="E444" s="52"/>
      <c r="F444" s="52"/>
      <c r="G444" s="52"/>
      <c r="H444" s="52"/>
      <c r="I444" s="52"/>
      <c r="J444" s="52"/>
    </row>
    <row r="445" spans="1:10" x14ac:dyDescent="0.2">
      <c r="A445" s="52"/>
      <c r="B445" s="52"/>
      <c r="C445" s="52"/>
      <c r="D445" s="52"/>
      <c r="E445" s="52"/>
      <c r="F445" s="52"/>
      <c r="G445" s="52"/>
      <c r="H445" s="52"/>
      <c r="I445" s="52"/>
      <c r="J445" s="52"/>
    </row>
    <row r="446" spans="1:10" x14ac:dyDescent="0.2">
      <c r="A446" s="52"/>
      <c r="B446" s="52"/>
      <c r="C446" s="52"/>
      <c r="D446" s="52"/>
      <c r="E446" s="52"/>
      <c r="F446" s="52"/>
      <c r="G446" s="52"/>
      <c r="H446" s="52"/>
      <c r="I446" s="52"/>
      <c r="J446" s="52"/>
    </row>
    <row r="447" spans="1:10" x14ac:dyDescent="0.2">
      <c r="A447" s="52"/>
      <c r="B447" s="52"/>
      <c r="C447" s="52"/>
      <c r="D447" s="52"/>
      <c r="E447" s="52"/>
      <c r="F447" s="52"/>
      <c r="G447" s="52"/>
      <c r="H447" s="52"/>
      <c r="I447" s="52"/>
      <c r="J447" s="52"/>
    </row>
    <row r="448" spans="1:10" x14ac:dyDescent="0.2">
      <c r="A448" s="52"/>
      <c r="B448" s="52"/>
      <c r="C448" s="52"/>
      <c r="D448" s="52"/>
      <c r="E448" s="52"/>
      <c r="F448" s="52"/>
      <c r="G448" s="52"/>
      <c r="H448" s="52"/>
      <c r="I448" s="52"/>
      <c r="J448" s="52"/>
    </row>
    <row r="449" spans="1:10" x14ac:dyDescent="0.2">
      <c r="A449" s="52"/>
      <c r="B449" s="52"/>
      <c r="C449" s="52"/>
      <c r="D449" s="52"/>
      <c r="E449" s="52"/>
      <c r="F449" s="52"/>
      <c r="G449" s="52"/>
      <c r="H449" s="52"/>
      <c r="I449" s="52"/>
      <c r="J449" s="52"/>
    </row>
  </sheetData>
  <dataConsolidate/>
  <mergeCells count="65">
    <mergeCell ref="D27:E27"/>
    <mergeCell ref="D43:E43"/>
    <mergeCell ref="D34:E34"/>
    <mergeCell ref="D35:E35"/>
    <mergeCell ref="D36:E36"/>
    <mergeCell ref="D37:E37"/>
    <mergeCell ref="D28:E28"/>
    <mergeCell ref="D29:E29"/>
    <mergeCell ref="D30:E30"/>
    <mergeCell ref="G37:I37"/>
    <mergeCell ref="G45:I45"/>
    <mergeCell ref="D33:E33"/>
    <mergeCell ref="D31:E31"/>
    <mergeCell ref="A77:J77"/>
    <mergeCell ref="D32:E32"/>
    <mergeCell ref="G51:I51"/>
    <mergeCell ref="G46:I46"/>
    <mergeCell ref="G48:I48"/>
    <mergeCell ref="G49:I49"/>
    <mergeCell ref="G50:I50"/>
    <mergeCell ref="D44:E44"/>
    <mergeCell ref="G35:I35"/>
    <mergeCell ref="G36:I36"/>
    <mergeCell ref="D51:E51"/>
    <mergeCell ref="D45:E45"/>
    <mergeCell ref="E16:I16"/>
    <mergeCell ref="A19:J19"/>
    <mergeCell ref="A22:I22"/>
    <mergeCell ref="A74:J74"/>
    <mergeCell ref="A76:J76"/>
    <mergeCell ref="B70:C70"/>
    <mergeCell ref="B71:C71"/>
    <mergeCell ref="B72:C72"/>
    <mergeCell ref="A25:J25"/>
    <mergeCell ref="G28:I28"/>
    <mergeCell ref="G29:I29"/>
    <mergeCell ref="G30:I30"/>
    <mergeCell ref="G44:I44"/>
    <mergeCell ref="G32:I32"/>
    <mergeCell ref="G33:I33"/>
    <mergeCell ref="G34:I34"/>
    <mergeCell ref="A1:J1"/>
    <mergeCell ref="A3:J3"/>
    <mergeCell ref="A4:J4"/>
    <mergeCell ref="A5:J5"/>
    <mergeCell ref="A6:J6"/>
    <mergeCell ref="E56:G56"/>
    <mergeCell ref="E57:I57"/>
    <mergeCell ref="B39:E39"/>
    <mergeCell ref="B53:E53"/>
    <mergeCell ref="A55:J55"/>
    <mergeCell ref="A41:J41"/>
    <mergeCell ref="D46:E46"/>
    <mergeCell ref="D48:E48"/>
    <mergeCell ref="D49:E49"/>
    <mergeCell ref="D50:E50"/>
    <mergeCell ref="D47:E47"/>
    <mergeCell ref="E58:I58"/>
    <mergeCell ref="E67:I67"/>
    <mergeCell ref="E66:I66"/>
    <mergeCell ref="A60:J60"/>
    <mergeCell ref="E61:G61"/>
    <mergeCell ref="E62:I62"/>
    <mergeCell ref="E63:I63"/>
    <mergeCell ref="E64:I64"/>
  </mergeCells>
  <hyperlinks>
    <hyperlink ref="A77:J77" r:id="rId1" display="Click here to access secure portal" xr:uid="{3CC4941C-B168-4ADF-9A48-8E9FD026F911}"/>
  </hyperlinks>
  <pageMargins left="0.7" right="0.7" top="0.75" bottom="0.75" header="0.3" footer="0.3"/>
  <pageSetup orientation="portrait" horizontalDpi="360" verticalDpi="360" r:id="rId2"/>
  <extLst>
    <ext xmlns:x14="http://schemas.microsoft.com/office/spreadsheetml/2009/9/main" uri="{CCE6A557-97BC-4b89-ADB6-D9C93CAAB3DF}">
      <x14:dataValidations xmlns:xm="http://schemas.microsoft.com/office/excel/2006/main" count="4">
        <x14:dataValidation type="list" allowBlank="1" showInputMessage="1" showErrorMessage="1" xr:uid="{2C5073E6-CCE4-42FC-B2D7-63BA822323D1}">
          <x14:formula1>
            <xm:f>DropDowns!$E$72:$E$75</xm:f>
          </x14:formula1>
          <xm:sqref>B23</xm:sqref>
        </x14:dataValidation>
        <x14:dataValidation type="list" allowBlank="1" showInputMessage="1" showErrorMessage="1" xr:uid="{C67D2B2E-8B8D-4496-85D2-2ADFFF12608F}">
          <x14:formula1>
            <xm:f>DropDowns!$J$73:$J$75</xm:f>
          </x14:formula1>
          <xm:sqref>C28:C37 C44:C51</xm:sqref>
        </x14:dataValidation>
        <x14:dataValidation type="list" allowBlank="1" showInputMessage="1" showErrorMessage="1" xr:uid="{3C479F73-956E-466F-B13E-1A6820ABD9F5}">
          <x14:formula1>
            <xm:f>DropDowns!$P$72:$P$75</xm:f>
          </x14:formula1>
          <xm:sqref>D28:D37 D44:D51</xm:sqref>
        </x14:dataValidation>
        <x14:dataValidation type="list" allowBlank="1" showInputMessage="1" showErrorMessage="1" xr:uid="{EEBD0C01-8E1E-4E89-A7EB-8EB610588915}">
          <x14:formula1>
            <xm:f>DropDowns!$T$72:$T$75</xm:f>
          </x14:formula1>
          <xm:sqref>C57:C58 C62:C67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6BAB2-9F21-4F68-810F-C6DD69DAAC02}">
  <dimension ref="A1:AI287"/>
  <sheetViews>
    <sheetView zoomScaleNormal="100" workbookViewId="0">
      <selection sqref="A1:H1"/>
    </sheetView>
  </sheetViews>
  <sheetFormatPr defaultRowHeight="12.75" x14ac:dyDescent="0.2"/>
  <cols>
    <col min="1" max="1" width="9.140625" style="363"/>
    <col min="2" max="2" width="22.7109375" style="364" customWidth="1"/>
    <col min="3" max="3" width="24.85546875" style="364" customWidth="1"/>
    <col min="4" max="4" width="28.5703125" style="335" customWidth="1"/>
    <col min="5" max="5" width="24.7109375" style="335" customWidth="1"/>
    <col min="6" max="6" width="58.28515625" style="335" customWidth="1"/>
    <col min="7" max="7" width="42.85546875" style="335" customWidth="1"/>
    <col min="8" max="8" width="21.85546875" style="335" customWidth="1"/>
    <col min="9" max="9" width="49.5703125" style="333" customWidth="1"/>
    <col min="10" max="32" width="9.140625" style="334"/>
    <col min="33" max="16384" width="9.140625" style="335"/>
  </cols>
  <sheetData>
    <row r="1" spans="1:35" ht="27" customHeight="1" x14ac:dyDescent="0.2">
      <c r="A1" s="541" t="s">
        <v>1014</v>
      </c>
      <c r="B1" s="541"/>
      <c r="C1" s="541"/>
      <c r="D1" s="541"/>
      <c r="E1" s="541"/>
      <c r="F1" s="541"/>
      <c r="G1" s="541"/>
      <c r="H1" s="541"/>
      <c r="AG1" s="334"/>
      <c r="AH1" s="334"/>
      <c r="AI1" s="334"/>
    </row>
    <row r="2" spans="1:35" ht="25.5" x14ac:dyDescent="0.2">
      <c r="A2" s="336" t="s">
        <v>87</v>
      </c>
      <c r="B2" s="336" t="s">
        <v>86</v>
      </c>
      <c r="C2" s="336" t="s">
        <v>1437</v>
      </c>
      <c r="D2" s="337" t="s">
        <v>85</v>
      </c>
      <c r="E2" s="337" t="s">
        <v>1088</v>
      </c>
      <c r="F2" s="337" t="s">
        <v>1438</v>
      </c>
      <c r="G2" s="337" t="s">
        <v>84</v>
      </c>
      <c r="H2" s="337" t="s">
        <v>162</v>
      </c>
      <c r="AG2" s="334"/>
      <c r="AH2" s="334"/>
      <c r="AI2" s="334"/>
    </row>
    <row r="3" spans="1:35" s="334" customFormat="1" ht="84" x14ac:dyDescent="0.2">
      <c r="A3" s="338">
        <v>13</v>
      </c>
      <c r="B3" s="339" t="s">
        <v>1089</v>
      </c>
      <c r="C3" s="340" t="s">
        <v>1090</v>
      </c>
      <c r="D3" s="341" t="s">
        <v>171</v>
      </c>
      <c r="E3" s="341"/>
      <c r="F3" s="341" t="s">
        <v>1091</v>
      </c>
      <c r="G3" s="341" t="s">
        <v>1092</v>
      </c>
      <c r="H3" s="342"/>
      <c r="I3" s="333"/>
    </row>
    <row r="4" spans="1:35" s="334" customFormat="1" ht="36" x14ac:dyDescent="0.2">
      <c r="A4" s="338">
        <v>18</v>
      </c>
      <c r="B4" s="339" t="s">
        <v>1089</v>
      </c>
      <c r="C4" s="340" t="s">
        <v>1090</v>
      </c>
      <c r="D4" s="341" t="s">
        <v>449</v>
      </c>
      <c r="E4" s="341"/>
      <c r="F4" s="341" t="s">
        <v>1093</v>
      </c>
      <c r="G4" s="341" t="s">
        <v>1094</v>
      </c>
      <c r="H4" s="342"/>
      <c r="I4" s="343"/>
      <c r="J4" s="344"/>
      <c r="K4" s="344"/>
      <c r="L4" s="344"/>
      <c r="M4" s="344"/>
      <c r="N4" s="345"/>
      <c r="O4" s="345"/>
      <c r="P4" s="344"/>
    </row>
    <row r="5" spans="1:35" s="334" customFormat="1" ht="60" x14ac:dyDescent="0.2">
      <c r="A5" s="338">
        <v>12</v>
      </c>
      <c r="B5" s="339" t="s">
        <v>1089</v>
      </c>
      <c r="C5" s="340" t="s">
        <v>1090</v>
      </c>
      <c r="D5" s="341" t="s">
        <v>970</v>
      </c>
      <c r="E5" s="341"/>
      <c r="F5" s="341" t="s">
        <v>170</v>
      </c>
      <c r="G5" s="341" t="s">
        <v>356</v>
      </c>
      <c r="H5" s="342"/>
      <c r="I5" s="333"/>
    </row>
    <row r="6" spans="1:35" s="334" customFormat="1" ht="132" x14ac:dyDescent="0.2">
      <c r="A6" s="338">
        <v>15</v>
      </c>
      <c r="B6" s="339" t="s">
        <v>1089</v>
      </c>
      <c r="C6" s="340" t="s">
        <v>1090</v>
      </c>
      <c r="D6" s="341" t="s">
        <v>316</v>
      </c>
      <c r="E6" s="341"/>
      <c r="F6" s="341" t="s">
        <v>1095</v>
      </c>
      <c r="G6" s="341" t="s">
        <v>317</v>
      </c>
      <c r="H6" s="342"/>
      <c r="I6" s="333"/>
    </row>
    <row r="7" spans="1:35" s="334" customFormat="1" ht="72" x14ac:dyDescent="0.2">
      <c r="A7" s="338">
        <v>17</v>
      </c>
      <c r="B7" s="339" t="s">
        <v>1089</v>
      </c>
      <c r="C7" s="340" t="s">
        <v>1090</v>
      </c>
      <c r="D7" s="341" t="s">
        <v>172</v>
      </c>
      <c r="E7" s="341"/>
      <c r="F7" s="341" t="s">
        <v>304</v>
      </c>
      <c r="G7" s="341" t="s">
        <v>357</v>
      </c>
      <c r="H7" s="342"/>
      <c r="I7" s="333"/>
    </row>
    <row r="8" spans="1:35" s="347" customFormat="1" ht="84" x14ac:dyDescent="0.2">
      <c r="A8" s="338">
        <v>521</v>
      </c>
      <c r="B8" s="339" t="s">
        <v>1089</v>
      </c>
      <c r="C8" s="340" t="s">
        <v>1090</v>
      </c>
      <c r="D8" s="341" t="s">
        <v>948</v>
      </c>
      <c r="E8" s="341"/>
      <c r="F8" s="341" t="s">
        <v>1006</v>
      </c>
      <c r="G8" s="341" t="s">
        <v>949</v>
      </c>
      <c r="H8" s="342" t="s">
        <v>938</v>
      </c>
      <c r="I8" s="346"/>
    </row>
    <row r="9" spans="1:35" s="334" customFormat="1" ht="72" x14ac:dyDescent="0.2">
      <c r="A9" s="338">
        <v>14</v>
      </c>
      <c r="B9" s="339" t="s">
        <v>1089</v>
      </c>
      <c r="C9" s="340" t="s">
        <v>1090</v>
      </c>
      <c r="D9" s="341" t="s">
        <v>440</v>
      </c>
      <c r="E9" s="341"/>
      <c r="F9" s="341" t="s">
        <v>28</v>
      </c>
      <c r="G9" s="341" t="s">
        <v>489</v>
      </c>
      <c r="H9" s="342"/>
      <c r="I9" s="333"/>
    </row>
    <row r="10" spans="1:35" s="334" customFormat="1" ht="84" x14ac:dyDescent="0.2">
      <c r="A10" s="338">
        <v>512</v>
      </c>
      <c r="B10" s="339" t="s">
        <v>1089</v>
      </c>
      <c r="C10" s="340" t="s">
        <v>1090</v>
      </c>
      <c r="D10" s="341" t="s">
        <v>869</v>
      </c>
      <c r="E10" s="341"/>
      <c r="F10" s="341" t="s">
        <v>876</v>
      </c>
      <c r="G10" s="341" t="s">
        <v>875</v>
      </c>
      <c r="H10" s="342"/>
      <c r="I10" s="333"/>
    </row>
    <row r="11" spans="1:35" s="334" customFormat="1" ht="60" x14ac:dyDescent="0.2">
      <c r="A11" s="348">
        <v>11</v>
      </c>
      <c r="B11" s="339" t="s">
        <v>1089</v>
      </c>
      <c r="C11" s="340" t="s">
        <v>1090</v>
      </c>
      <c r="D11" s="341" t="s">
        <v>198</v>
      </c>
      <c r="E11" s="341"/>
      <c r="F11" s="341" t="s">
        <v>414</v>
      </c>
      <c r="G11" s="341" t="s">
        <v>358</v>
      </c>
      <c r="H11" s="342"/>
      <c r="I11" s="333"/>
    </row>
    <row r="12" spans="1:35" s="334" customFormat="1" ht="48" x14ac:dyDescent="0.2">
      <c r="A12" s="338">
        <v>16</v>
      </c>
      <c r="B12" s="339" t="s">
        <v>1089</v>
      </c>
      <c r="C12" s="340" t="s">
        <v>1090</v>
      </c>
      <c r="D12" s="341" t="s">
        <v>971</v>
      </c>
      <c r="E12" s="341" t="s">
        <v>1096</v>
      </c>
      <c r="F12" s="341" t="s">
        <v>314</v>
      </c>
      <c r="G12" s="341" t="s">
        <v>359</v>
      </c>
      <c r="H12" s="342"/>
      <c r="I12" s="333"/>
    </row>
    <row r="13" spans="1:35" s="334" customFormat="1" ht="48" x14ac:dyDescent="0.2">
      <c r="A13" s="338">
        <v>32</v>
      </c>
      <c r="B13" s="339" t="s">
        <v>1097</v>
      </c>
      <c r="C13" s="340" t="s">
        <v>1090</v>
      </c>
      <c r="D13" s="341" t="s">
        <v>1103</v>
      </c>
      <c r="E13" s="349"/>
      <c r="F13" s="341" t="s">
        <v>1104</v>
      </c>
      <c r="G13" s="341" t="s">
        <v>1105</v>
      </c>
      <c r="H13" s="342" t="s">
        <v>1106</v>
      </c>
      <c r="I13" s="333"/>
    </row>
    <row r="14" spans="1:35" s="347" customFormat="1" ht="72" x14ac:dyDescent="0.2">
      <c r="A14" s="338">
        <v>33</v>
      </c>
      <c r="B14" s="339" t="s">
        <v>1097</v>
      </c>
      <c r="C14" s="340" t="s">
        <v>1090</v>
      </c>
      <c r="D14" s="341" t="s">
        <v>1098</v>
      </c>
      <c r="E14" s="341"/>
      <c r="F14" s="341" t="s">
        <v>1099</v>
      </c>
      <c r="G14" s="341" t="s">
        <v>368</v>
      </c>
      <c r="H14" s="342" t="s">
        <v>1100</v>
      </c>
      <c r="I14" s="333"/>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row>
    <row r="15" spans="1:35" s="347" customFormat="1" ht="72" x14ac:dyDescent="0.2">
      <c r="A15" s="338">
        <v>35</v>
      </c>
      <c r="B15" s="339" t="s">
        <v>1097</v>
      </c>
      <c r="C15" s="340" t="s">
        <v>1090</v>
      </c>
      <c r="D15" s="341" t="s">
        <v>37</v>
      </c>
      <c r="E15" s="341" t="s">
        <v>1101</v>
      </c>
      <c r="F15" s="341" t="s">
        <v>38</v>
      </c>
      <c r="G15" s="341" t="s">
        <v>369</v>
      </c>
      <c r="H15" s="342"/>
      <c r="I15" s="333"/>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row>
    <row r="16" spans="1:35" s="334" customFormat="1" ht="84" x14ac:dyDescent="0.2">
      <c r="A16" s="338">
        <v>34</v>
      </c>
      <c r="B16" s="339" t="s">
        <v>1097</v>
      </c>
      <c r="C16" s="340" t="s">
        <v>1090</v>
      </c>
      <c r="D16" s="341" t="s">
        <v>39</v>
      </c>
      <c r="E16" s="341"/>
      <c r="F16" s="341" t="s">
        <v>1102</v>
      </c>
      <c r="G16" s="341" t="s">
        <v>989</v>
      </c>
      <c r="H16" s="342"/>
    </row>
    <row r="17" spans="1:9" s="334" customFormat="1" ht="48" x14ac:dyDescent="0.2">
      <c r="A17" s="338">
        <v>31</v>
      </c>
      <c r="B17" s="339" t="s">
        <v>1097</v>
      </c>
      <c r="C17" s="340" t="s">
        <v>1090</v>
      </c>
      <c r="D17" s="341" t="s">
        <v>973</v>
      </c>
      <c r="E17" s="341"/>
      <c r="F17" s="341" t="s">
        <v>284</v>
      </c>
      <c r="G17" s="341" t="s">
        <v>285</v>
      </c>
      <c r="H17" s="342"/>
    </row>
    <row r="18" spans="1:9" s="334" customFormat="1" ht="84" x14ac:dyDescent="0.2">
      <c r="A18" s="338">
        <v>51</v>
      </c>
      <c r="B18" s="339" t="s">
        <v>1107</v>
      </c>
      <c r="C18" s="340" t="s">
        <v>1090</v>
      </c>
      <c r="D18" s="341" t="s">
        <v>242</v>
      </c>
      <c r="E18" s="341" t="s">
        <v>1108</v>
      </c>
      <c r="F18" s="341" t="s">
        <v>1109</v>
      </c>
      <c r="G18" s="341" t="s">
        <v>372</v>
      </c>
      <c r="H18" s="342"/>
      <c r="I18" s="333"/>
    </row>
    <row r="19" spans="1:9" s="334" customFormat="1" ht="72" x14ac:dyDescent="0.2">
      <c r="A19" s="338">
        <v>52</v>
      </c>
      <c r="B19" s="339" t="s">
        <v>1107</v>
      </c>
      <c r="C19" s="340" t="s">
        <v>1090</v>
      </c>
      <c r="D19" s="341" t="s">
        <v>41</v>
      </c>
      <c r="E19" s="341"/>
      <c r="F19" s="341" t="s">
        <v>623</v>
      </c>
      <c r="G19" s="341" t="s">
        <v>990</v>
      </c>
      <c r="H19" s="342"/>
      <c r="I19" s="333"/>
    </row>
    <row r="20" spans="1:9" s="334" customFormat="1" ht="156" x14ac:dyDescent="0.2">
      <c r="A20" s="338">
        <v>434</v>
      </c>
      <c r="B20" s="339" t="s">
        <v>1107</v>
      </c>
      <c r="C20" s="340" t="s">
        <v>1090</v>
      </c>
      <c r="D20" s="341" t="s">
        <v>234</v>
      </c>
      <c r="E20" s="341"/>
      <c r="F20" s="341" t="s">
        <v>1110</v>
      </c>
      <c r="G20" s="341" t="s">
        <v>16</v>
      </c>
      <c r="H20" s="342" t="s">
        <v>1100</v>
      </c>
      <c r="I20" s="333"/>
    </row>
    <row r="21" spans="1:9" s="334" customFormat="1" ht="96" x14ac:dyDescent="0.2">
      <c r="A21" s="338">
        <v>53</v>
      </c>
      <c r="B21" s="339" t="s">
        <v>1107</v>
      </c>
      <c r="C21" s="340" t="s">
        <v>1090</v>
      </c>
      <c r="D21" s="341" t="s">
        <v>40</v>
      </c>
      <c r="E21" s="341"/>
      <c r="F21" s="341" t="s">
        <v>427</v>
      </c>
      <c r="G21" s="341" t="s">
        <v>130</v>
      </c>
      <c r="H21" s="342"/>
      <c r="I21" s="333"/>
    </row>
    <row r="22" spans="1:9" s="334" customFormat="1" ht="108" x14ac:dyDescent="0.2">
      <c r="A22" s="338">
        <v>54</v>
      </c>
      <c r="B22" s="339" t="s">
        <v>1107</v>
      </c>
      <c r="C22" s="340" t="s">
        <v>1090</v>
      </c>
      <c r="D22" s="341" t="s">
        <v>131</v>
      </c>
      <c r="E22" s="341" t="s">
        <v>1111</v>
      </c>
      <c r="F22" s="341" t="s">
        <v>132</v>
      </c>
      <c r="G22" s="341" t="s">
        <v>373</v>
      </c>
      <c r="H22" s="342"/>
      <c r="I22" s="333"/>
    </row>
    <row r="23" spans="1:9" s="334" customFormat="1" ht="84" x14ac:dyDescent="0.2">
      <c r="A23" s="338">
        <v>98</v>
      </c>
      <c r="B23" s="339" t="s">
        <v>1112</v>
      </c>
      <c r="C23" s="339" t="s">
        <v>1113</v>
      </c>
      <c r="D23" s="341" t="s">
        <v>219</v>
      </c>
      <c r="E23" s="341" t="s">
        <v>1114</v>
      </c>
      <c r="F23" s="341" t="s">
        <v>1115</v>
      </c>
      <c r="G23" s="341" t="s">
        <v>93</v>
      </c>
      <c r="H23" s="342" t="s">
        <v>1100</v>
      </c>
      <c r="I23" s="333"/>
    </row>
    <row r="24" spans="1:9" s="334" customFormat="1" ht="84" x14ac:dyDescent="0.2">
      <c r="A24" s="338">
        <v>72</v>
      </c>
      <c r="B24" s="339" t="s">
        <v>1112</v>
      </c>
      <c r="C24" s="339" t="s">
        <v>1116</v>
      </c>
      <c r="D24" s="341" t="s">
        <v>330</v>
      </c>
      <c r="E24" s="341" t="s">
        <v>1117</v>
      </c>
      <c r="F24" s="341" t="s">
        <v>1118</v>
      </c>
      <c r="G24" s="341" t="s">
        <v>375</v>
      </c>
      <c r="H24" s="342" t="s">
        <v>1100</v>
      </c>
      <c r="I24" s="333"/>
    </row>
    <row r="25" spans="1:9" s="334" customFormat="1" ht="96" x14ac:dyDescent="0.2">
      <c r="A25" s="338">
        <v>73</v>
      </c>
      <c r="B25" s="339" t="s">
        <v>1112</v>
      </c>
      <c r="C25" s="339" t="s">
        <v>1116</v>
      </c>
      <c r="D25" s="341" t="s">
        <v>331</v>
      </c>
      <c r="E25" s="341" t="s">
        <v>1119</v>
      </c>
      <c r="F25" s="341" t="s">
        <v>1120</v>
      </c>
      <c r="G25" s="341" t="s">
        <v>376</v>
      </c>
      <c r="H25" s="342" t="s">
        <v>1100</v>
      </c>
      <c r="I25" s="333"/>
    </row>
    <row r="26" spans="1:9" s="334" customFormat="1" ht="120" x14ac:dyDescent="0.2">
      <c r="A26" s="338">
        <v>81</v>
      </c>
      <c r="B26" s="339" t="s">
        <v>1112</v>
      </c>
      <c r="C26" s="339" t="s">
        <v>1121</v>
      </c>
      <c r="D26" s="341" t="s">
        <v>974</v>
      </c>
      <c r="E26" s="341"/>
      <c r="F26" s="341" t="s">
        <v>1122</v>
      </c>
      <c r="G26" s="341" t="s">
        <v>384</v>
      </c>
      <c r="H26" s="342" t="s">
        <v>1100</v>
      </c>
      <c r="I26" s="333"/>
    </row>
    <row r="27" spans="1:9" s="334" customFormat="1" ht="120" x14ac:dyDescent="0.2">
      <c r="A27" s="338">
        <v>82</v>
      </c>
      <c r="B27" s="339" t="s">
        <v>1112</v>
      </c>
      <c r="C27" s="339" t="s">
        <v>1121</v>
      </c>
      <c r="D27" s="341" t="s">
        <v>975</v>
      </c>
      <c r="E27" s="341"/>
      <c r="F27" s="341" t="s">
        <v>1123</v>
      </c>
      <c r="G27" s="341" t="s">
        <v>93</v>
      </c>
      <c r="H27" s="342" t="s">
        <v>1100</v>
      </c>
      <c r="I27" s="333"/>
    </row>
    <row r="28" spans="1:9" s="334" customFormat="1" ht="84" x14ac:dyDescent="0.2">
      <c r="A28" s="338">
        <v>95</v>
      </c>
      <c r="B28" s="339" t="s">
        <v>1112</v>
      </c>
      <c r="C28" s="339" t="s">
        <v>1124</v>
      </c>
      <c r="D28" s="341" t="s">
        <v>91</v>
      </c>
      <c r="E28" s="341" t="s">
        <v>1125</v>
      </c>
      <c r="F28" s="341" t="s">
        <v>1126</v>
      </c>
      <c r="G28" s="341" t="s">
        <v>377</v>
      </c>
      <c r="H28" s="342" t="s">
        <v>1100</v>
      </c>
      <c r="I28" s="333"/>
    </row>
    <row r="29" spans="1:9" s="334" customFormat="1" ht="60" x14ac:dyDescent="0.2">
      <c r="A29" s="338">
        <v>83</v>
      </c>
      <c r="B29" s="339" t="s">
        <v>1112</v>
      </c>
      <c r="C29" s="339" t="s">
        <v>445</v>
      </c>
      <c r="D29" s="341" t="s">
        <v>301</v>
      </c>
      <c r="E29" s="341"/>
      <c r="F29" s="341" t="s">
        <v>5</v>
      </c>
      <c r="G29" s="341" t="s">
        <v>670</v>
      </c>
      <c r="H29" s="342" t="s">
        <v>1100</v>
      </c>
      <c r="I29" s="333"/>
    </row>
    <row r="30" spans="1:9" s="334" customFormat="1" ht="84" x14ac:dyDescent="0.2">
      <c r="A30" s="338">
        <v>75</v>
      </c>
      <c r="B30" s="339" t="s">
        <v>1112</v>
      </c>
      <c r="C30" s="339" t="s">
        <v>1127</v>
      </c>
      <c r="D30" s="341" t="s">
        <v>332</v>
      </c>
      <c r="E30" s="341" t="s">
        <v>1128</v>
      </c>
      <c r="F30" s="341" t="s">
        <v>1129</v>
      </c>
      <c r="G30" s="341" t="s">
        <v>378</v>
      </c>
      <c r="H30" s="342" t="s">
        <v>1100</v>
      </c>
      <c r="I30" s="333"/>
    </row>
    <row r="31" spans="1:9" s="334" customFormat="1" ht="96" x14ac:dyDescent="0.2">
      <c r="A31" s="338">
        <v>76</v>
      </c>
      <c r="B31" s="339" t="s">
        <v>1112</v>
      </c>
      <c r="C31" s="339" t="s">
        <v>1127</v>
      </c>
      <c r="D31" s="341" t="s">
        <v>333</v>
      </c>
      <c r="E31" s="341" t="s">
        <v>1130</v>
      </c>
      <c r="F31" s="341" t="s">
        <v>1131</v>
      </c>
      <c r="G31" s="341" t="s">
        <v>381</v>
      </c>
      <c r="H31" s="342" t="s">
        <v>1100</v>
      </c>
      <c r="I31" s="333"/>
    </row>
    <row r="32" spans="1:9" s="334" customFormat="1" ht="84" x14ac:dyDescent="0.2">
      <c r="A32" s="338">
        <v>88</v>
      </c>
      <c r="B32" s="339" t="s">
        <v>1112</v>
      </c>
      <c r="C32" s="339" t="s">
        <v>1132</v>
      </c>
      <c r="D32" s="341" t="s">
        <v>300</v>
      </c>
      <c r="E32" s="341"/>
      <c r="F32" s="341" t="s">
        <v>1115</v>
      </c>
      <c r="G32" s="341" t="s">
        <v>1133</v>
      </c>
      <c r="H32" s="342" t="s">
        <v>1134</v>
      </c>
      <c r="I32" s="333"/>
    </row>
    <row r="33" spans="1:35" s="334" customFormat="1" ht="108" x14ac:dyDescent="0.2">
      <c r="A33" s="338">
        <v>528</v>
      </c>
      <c r="B33" s="339" t="s">
        <v>1112</v>
      </c>
      <c r="C33" s="339" t="s">
        <v>1132</v>
      </c>
      <c r="D33" s="341" t="s">
        <v>1135</v>
      </c>
      <c r="E33" s="341"/>
      <c r="F33" s="341" t="s">
        <v>1136</v>
      </c>
      <c r="G33" s="341" t="s">
        <v>1137</v>
      </c>
      <c r="H33" s="342" t="s">
        <v>1138</v>
      </c>
      <c r="I33" s="333"/>
    </row>
    <row r="34" spans="1:35" s="334" customFormat="1" ht="96" x14ac:dyDescent="0.2">
      <c r="A34" s="338">
        <v>91</v>
      </c>
      <c r="B34" s="339" t="s">
        <v>1112</v>
      </c>
      <c r="C34" s="339" t="s">
        <v>1139</v>
      </c>
      <c r="D34" s="341" t="s">
        <v>325</v>
      </c>
      <c r="E34" s="341"/>
      <c r="F34" s="341" t="s">
        <v>1140</v>
      </c>
      <c r="G34" s="341" t="s">
        <v>93</v>
      </c>
      <c r="H34" s="342" t="s">
        <v>1100</v>
      </c>
      <c r="I34" s="333"/>
    </row>
    <row r="35" spans="1:35" s="334" customFormat="1" ht="132" x14ac:dyDescent="0.2">
      <c r="A35" s="338">
        <v>94</v>
      </c>
      <c r="B35" s="339" t="s">
        <v>1112</v>
      </c>
      <c r="C35" s="339" t="s">
        <v>1141</v>
      </c>
      <c r="D35" s="341" t="s">
        <v>173</v>
      </c>
      <c r="E35" s="341"/>
      <c r="F35" s="341" t="s">
        <v>1142</v>
      </c>
      <c r="G35" s="341" t="s">
        <v>385</v>
      </c>
      <c r="H35" s="342" t="s">
        <v>1100</v>
      </c>
      <c r="I35" s="333"/>
    </row>
    <row r="36" spans="1:35" s="334" customFormat="1" ht="72" x14ac:dyDescent="0.2">
      <c r="A36" s="338">
        <v>292</v>
      </c>
      <c r="B36" s="339" t="s">
        <v>1143</v>
      </c>
      <c r="C36" s="339" t="s">
        <v>1144</v>
      </c>
      <c r="D36" s="341" t="s">
        <v>95</v>
      </c>
      <c r="E36" s="341"/>
      <c r="F36" s="341" t="s">
        <v>1145</v>
      </c>
      <c r="G36" s="341" t="s">
        <v>1146</v>
      </c>
      <c r="H36" s="342" t="s">
        <v>1100</v>
      </c>
      <c r="I36" s="333"/>
    </row>
    <row r="37" spans="1:35" s="334" customFormat="1" ht="96" x14ac:dyDescent="0.2">
      <c r="A37" s="338">
        <v>529</v>
      </c>
      <c r="B37" s="339" t="s">
        <v>1143</v>
      </c>
      <c r="C37" s="339" t="s">
        <v>1144</v>
      </c>
      <c r="D37" s="341" t="s">
        <v>1147</v>
      </c>
      <c r="E37" s="341"/>
      <c r="F37" s="341" t="s">
        <v>1148</v>
      </c>
      <c r="G37" s="341" t="s">
        <v>1137</v>
      </c>
      <c r="H37" s="342" t="s">
        <v>1138</v>
      </c>
      <c r="I37" s="333"/>
    </row>
    <row r="38" spans="1:35" s="334" customFormat="1" ht="120" x14ac:dyDescent="0.2">
      <c r="A38" s="338">
        <v>93</v>
      </c>
      <c r="B38" s="339" t="s">
        <v>1143</v>
      </c>
      <c r="C38" s="339" t="s">
        <v>1144</v>
      </c>
      <c r="D38" s="341" t="s">
        <v>465</v>
      </c>
      <c r="E38" s="341"/>
      <c r="F38" s="341" t="s">
        <v>1149</v>
      </c>
      <c r="G38" s="341" t="s">
        <v>13</v>
      </c>
      <c r="H38" s="342" t="s">
        <v>1100</v>
      </c>
      <c r="I38" s="333"/>
    </row>
    <row r="39" spans="1:35" s="334" customFormat="1" ht="96" x14ac:dyDescent="0.2">
      <c r="A39" s="338">
        <v>85</v>
      </c>
      <c r="B39" s="339" t="s">
        <v>1150</v>
      </c>
      <c r="C39" s="339" t="s">
        <v>1151</v>
      </c>
      <c r="D39" s="341" t="s">
        <v>1152</v>
      </c>
      <c r="E39" s="341" t="s">
        <v>1153</v>
      </c>
      <c r="F39" s="350" t="s">
        <v>1154</v>
      </c>
      <c r="G39" s="341" t="s">
        <v>991</v>
      </c>
      <c r="H39" s="342" t="s">
        <v>1106</v>
      </c>
      <c r="I39" s="333"/>
    </row>
    <row r="40" spans="1:35" s="334" customFormat="1" ht="84" x14ac:dyDescent="0.2">
      <c r="A40" s="338">
        <v>97</v>
      </c>
      <c r="B40" s="339" t="s">
        <v>1150</v>
      </c>
      <c r="C40" s="339" t="s">
        <v>1151</v>
      </c>
      <c r="D40" s="341" t="s">
        <v>230</v>
      </c>
      <c r="E40" s="341" t="s">
        <v>1155</v>
      </c>
      <c r="F40" s="350" t="s">
        <v>1156</v>
      </c>
      <c r="G40" s="341" t="s">
        <v>991</v>
      </c>
      <c r="H40" s="342" t="s">
        <v>1106</v>
      </c>
      <c r="I40" s="333"/>
    </row>
    <row r="41" spans="1:35" s="334" customFormat="1" ht="84" x14ac:dyDescent="0.2">
      <c r="A41" s="338">
        <v>84</v>
      </c>
      <c r="B41" s="339" t="s">
        <v>1150</v>
      </c>
      <c r="C41" s="339" t="s">
        <v>1151</v>
      </c>
      <c r="D41" s="341" t="s">
        <v>6</v>
      </c>
      <c r="E41" s="341"/>
      <c r="F41" s="350" t="s">
        <v>1157</v>
      </c>
      <c r="G41" s="341" t="s">
        <v>379</v>
      </c>
      <c r="H41" s="342"/>
      <c r="I41" s="333"/>
    </row>
    <row r="42" spans="1:35" s="334" customFormat="1" ht="72" x14ac:dyDescent="0.2">
      <c r="A42" s="338">
        <v>86</v>
      </c>
      <c r="B42" s="339" t="s">
        <v>1150</v>
      </c>
      <c r="C42" s="339" t="s">
        <v>1151</v>
      </c>
      <c r="D42" s="341" t="s">
        <v>199</v>
      </c>
      <c r="E42" s="341"/>
      <c r="F42" s="341" t="s">
        <v>200</v>
      </c>
      <c r="G42" s="341" t="s">
        <v>380</v>
      </c>
      <c r="H42" s="342"/>
      <c r="I42" s="333"/>
    </row>
    <row r="43" spans="1:35" s="334" customFormat="1" ht="84" x14ac:dyDescent="0.2">
      <c r="A43" s="338">
        <v>524</v>
      </c>
      <c r="B43" s="339" t="s">
        <v>1150</v>
      </c>
      <c r="C43" s="339" t="s">
        <v>1151</v>
      </c>
      <c r="D43" s="341" t="s">
        <v>952</v>
      </c>
      <c r="E43" s="341"/>
      <c r="F43" s="341" t="s">
        <v>1007</v>
      </c>
      <c r="G43" s="341" t="s">
        <v>953</v>
      </c>
      <c r="H43" s="342" t="s">
        <v>938</v>
      </c>
      <c r="I43" s="346"/>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row>
    <row r="44" spans="1:35" s="334" customFormat="1" ht="72" x14ac:dyDescent="0.2">
      <c r="A44" s="338">
        <v>80</v>
      </c>
      <c r="B44" s="339" t="s">
        <v>1150</v>
      </c>
      <c r="C44" s="339" t="s">
        <v>1158</v>
      </c>
      <c r="D44" s="341" t="s">
        <v>329</v>
      </c>
      <c r="E44" s="341"/>
      <c r="F44" s="341" t="s">
        <v>624</v>
      </c>
      <c r="G44" s="350" t="s">
        <v>1159</v>
      </c>
      <c r="H44" s="342"/>
      <c r="I44" s="333"/>
    </row>
    <row r="45" spans="1:35" s="334" customFormat="1" ht="84" x14ac:dyDescent="0.2">
      <c r="A45" s="338">
        <v>90</v>
      </c>
      <c r="B45" s="339" t="s">
        <v>1150</v>
      </c>
      <c r="C45" s="339" t="s">
        <v>1158</v>
      </c>
      <c r="D45" s="341" t="s">
        <v>175</v>
      </c>
      <c r="E45" s="341"/>
      <c r="F45" s="341" t="s">
        <v>176</v>
      </c>
      <c r="G45" s="341" t="s">
        <v>386</v>
      </c>
      <c r="H45" s="342"/>
      <c r="I45" s="333"/>
    </row>
    <row r="46" spans="1:35" s="334" customFormat="1" ht="84" x14ac:dyDescent="0.2">
      <c r="A46" s="338">
        <v>514</v>
      </c>
      <c r="B46" s="339" t="s">
        <v>1150</v>
      </c>
      <c r="C46" s="339" t="s">
        <v>1158</v>
      </c>
      <c r="D46" s="341" t="s">
        <v>865</v>
      </c>
      <c r="E46" s="341"/>
      <c r="F46" s="341" t="s">
        <v>319</v>
      </c>
      <c r="G46" s="341" t="s">
        <v>911</v>
      </c>
      <c r="H46" s="342"/>
      <c r="I46" s="333"/>
    </row>
    <row r="47" spans="1:35" s="334" customFormat="1" ht="72" x14ac:dyDescent="0.2">
      <c r="A47" s="338">
        <v>496</v>
      </c>
      <c r="B47" s="339" t="s">
        <v>1150</v>
      </c>
      <c r="C47" s="339" t="s">
        <v>1158</v>
      </c>
      <c r="D47" s="341" t="s">
        <v>614</v>
      </c>
      <c r="E47" s="341" t="s">
        <v>1160</v>
      </c>
      <c r="F47" s="350" t="s">
        <v>1161</v>
      </c>
      <c r="G47" s="350" t="s">
        <v>615</v>
      </c>
      <c r="H47" s="342" t="s">
        <v>1100</v>
      </c>
      <c r="I47" s="333"/>
    </row>
    <row r="48" spans="1:35" s="334" customFormat="1" ht="72" x14ac:dyDescent="0.2">
      <c r="A48" s="338">
        <v>96</v>
      </c>
      <c r="B48" s="339" t="s">
        <v>1150</v>
      </c>
      <c r="C48" s="339" t="s">
        <v>1162</v>
      </c>
      <c r="D48" s="350" t="s">
        <v>1163</v>
      </c>
      <c r="E48" s="350" t="s">
        <v>1164</v>
      </c>
      <c r="F48" s="350" t="s">
        <v>1165</v>
      </c>
      <c r="G48" s="350" t="s">
        <v>1166</v>
      </c>
      <c r="H48" s="342" t="s">
        <v>1106</v>
      </c>
      <c r="I48" s="333"/>
    </row>
    <row r="49" spans="1:9" s="334" customFormat="1" ht="96" x14ac:dyDescent="0.2">
      <c r="A49" s="338">
        <v>530</v>
      </c>
      <c r="B49" s="351" t="s">
        <v>1150</v>
      </c>
      <c r="C49" s="351" t="s">
        <v>1162</v>
      </c>
      <c r="D49" s="350" t="s">
        <v>1167</v>
      </c>
      <c r="E49" s="350" t="s">
        <v>1168</v>
      </c>
      <c r="F49" s="350" t="s">
        <v>1169</v>
      </c>
      <c r="G49" s="350" t="s">
        <v>1170</v>
      </c>
      <c r="H49" s="342" t="s">
        <v>1171</v>
      </c>
      <c r="I49" s="333"/>
    </row>
    <row r="50" spans="1:9" s="334" customFormat="1" ht="60" x14ac:dyDescent="0.2">
      <c r="A50" s="338">
        <v>255</v>
      </c>
      <c r="B50" s="339" t="s">
        <v>1150</v>
      </c>
      <c r="C50" s="339" t="s">
        <v>1162</v>
      </c>
      <c r="D50" s="341" t="s">
        <v>184</v>
      </c>
      <c r="E50" s="341" t="s">
        <v>1172</v>
      </c>
      <c r="F50" s="341" t="s">
        <v>30</v>
      </c>
      <c r="G50" s="341" t="s">
        <v>995</v>
      </c>
      <c r="H50" s="342"/>
      <c r="I50" s="333"/>
    </row>
    <row r="51" spans="1:9" s="334" customFormat="1" ht="60" x14ac:dyDescent="0.2">
      <c r="A51" s="338">
        <v>71</v>
      </c>
      <c r="B51" s="339" t="s">
        <v>1150</v>
      </c>
      <c r="C51" s="339" t="s">
        <v>1162</v>
      </c>
      <c r="D51" s="350" t="s">
        <v>1173</v>
      </c>
      <c r="E51" s="341"/>
      <c r="F51" s="341" t="s">
        <v>133</v>
      </c>
      <c r="G51" s="341" t="s">
        <v>387</v>
      </c>
      <c r="H51" s="342"/>
      <c r="I51" s="333"/>
    </row>
    <row r="52" spans="1:9" s="334" customFormat="1" ht="84" x14ac:dyDescent="0.2">
      <c r="A52" s="338">
        <v>78</v>
      </c>
      <c r="B52" s="339" t="s">
        <v>1150</v>
      </c>
      <c r="C52" s="339" t="s">
        <v>1162</v>
      </c>
      <c r="D52" s="350" t="s">
        <v>1174</v>
      </c>
      <c r="E52" s="341"/>
      <c r="F52" s="341" t="s">
        <v>1175</v>
      </c>
      <c r="G52" s="350" t="s">
        <v>1176</v>
      </c>
      <c r="H52" s="342" t="s">
        <v>1177</v>
      </c>
      <c r="I52" s="333"/>
    </row>
    <row r="53" spans="1:9" s="334" customFormat="1" ht="48" x14ac:dyDescent="0.2">
      <c r="A53" s="338">
        <v>501</v>
      </c>
      <c r="B53" s="351" t="s">
        <v>1150</v>
      </c>
      <c r="C53" s="351" t="s">
        <v>1162</v>
      </c>
      <c r="D53" s="350" t="s">
        <v>1178</v>
      </c>
      <c r="E53" s="350"/>
      <c r="F53" s="350" t="s">
        <v>1179</v>
      </c>
      <c r="G53" s="350" t="s">
        <v>1180</v>
      </c>
      <c r="H53" s="342" t="s">
        <v>1106</v>
      </c>
      <c r="I53" s="333"/>
    </row>
    <row r="54" spans="1:9" s="334" customFormat="1" ht="72" x14ac:dyDescent="0.2">
      <c r="A54" s="338">
        <v>544</v>
      </c>
      <c r="B54" s="351" t="s">
        <v>1150</v>
      </c>
      <c r="C54" s="351" t="s">
        <v>1162</v>
      </c>
      <c r="D54" s="350" t="s">
        <v>1181</v>
      </c>
      <c r="E54" s="350"/>
      <c r="F54" s="350" t="s">
        <v>1182</v>
      </c>
      <c r="G54" s="350" t="s">
        <v>387</v>
      </c>
      <c r="H54" s="342" t="s">
        <v>1171</v>
      </c>
      <c r="I54" s="333"/>
    </row>
    <row r="55" spans="1:9" s="334" customFormat="1" ht="60" x14ac:dyDescent="0.2">
      <c r="A55" s="338">
        <v>74</v>
      </c>
      <c r="B55" s="339" t="s">
        <v>1150</v>
      </c>
      <c r="C55" s="339" t="s">
        <v>1162</v>
      </c>
      <c r="D55" s="350" t="s">
        <v>1183</v>
      </c>
      <c r="E55" s="341"/>
      <c r="F55" s="341" t="s">
        <v>163</v>
      </c>
      <c r="G55" s="341" t="s">
        <v>387</v>
      </c>
      <c r="H55" s="342"/>
      <c r="I55" s="333"/>
    </row>
    <row r="56" spans="1:9" s="334" customFormat="1" ht="72" x14ac:dyDescent="0.2">
      <c r="A56" s="338">
        <v>515</v>
      </c>
      <c r="B56" s="339" t="s">
        <v>1150</v>
      </c>
      <c r="C56" s="339" t="s">
        <v>1162</v>
      </c>
      <c r="D56" s="341" t="s">
        <v>866</v>
      </c>
      <c r="E56" s="341"/>
      <c r="F56" s="341" t="s">
        <v>873</v>
      </c>
      <c r="G56" s="341" t="s">
        <v>387</v>
      </c>
      <c r="H56" s="342"/>
      <c r="I56" s="333"/>
    </row>
    <row r="57" spans="1:9" s="334" customFormat="1" ht="84" x14ac:dyDescent="0.2">
      <c r="A57" s="338">
        <v>363</v>
      </c>
      <c r="B57" s="351" t="s">
        <v>1184</v>
      </c>
      <c r="C57" s="351" t="s">
        <v>1162</v>
      </c>
      <c r="D57" s="350" t="s">
        <v>315</v>
      </c>
      <c r="E57" s="350" t="s">
        <v>1185</v>
      </c>
      <c r="F57" s="350" t="s">
        <v>1186</v>
      </c>
      <c r="G57" s="350" t="s">
        <v>1187</v>
      </c>
      <c r="H57" s="342" t="s">
        <v>1106</v>
      </c>
      <c r="I57" s="333"/>
    </row>
    <row r="58" spans="1:9" s="334" customFormat="1" ht="120" x14ac:dyDescent="0.2">
      <c r="A58" s="338">
        <v>531</v>
      </c>
      <c r="B58" s="351" t="s">
        <v>1184</v>
      </c>
      <c r="C58" s="351" t="s">
        <v>1162</v>
      </c>
      <c r="D58" s="350" t="s">
        <v>1188</v>
      </c>
      <c r="E58" s="350" t="s">
        <v>1189</v>
      </c>
      <c r="F58" s="350" t="s">
        <v>1190</v>
      </c>
      <c r="G58" s="350" t="s">
        <v>1191</v>
      </c>
      <c r="H58" s="342" t="s">
        <v>1171</v>
      </c>
      <c r="I58" s="333"/>
    </row>
    <row r="59" spans="1:9" s="334" customFormat="1" ht="84" x14ac:dyDescent="0.2">
      <c r="A59" s="338">
        <v>113</v>
      </c>
      <c r="B59" s="339" t="s">
        <v>451</v>
      </c>
      <c r="C59" s="340" t="s">
        <v>1090</v>
      </c>
      <c r="D59" s="341" t="s">
        <v>223</v>
      </c>
      <c r="E59" s="341"/>
      <c r="F59" s="341" t="s">
        <v>224</v>
      </c>
      <c r="G59" s="341" t="s">
        <v>294</v>
      </c>
      <c r="H59" s="342"/>
      <c r="I59" s="333"/>
    </row>
    <row r="60" spans="1:9" s="334" customFormat="1" ht="48" x14ac:dyDescent="0.2">
      <c r="A60" s="338">
        <v>532</v>
      </c>
      <c r="B60" s="351" t="s">
        <v>451</v>
      </c>
      <c r="C60" s="352" t="s">
        <v>1090</v>
      </c>
      <c r="D60" s="350" t="s">
        <v>1192</v>
      </c>
      <c r="E60" s="350"/>
      <c r="F60" s="350" t="s">
        <v>1193</v>
      </c>
      <c r="G60" s="350" t="s">
        <v>1194</v>
      </c>
      <c r="H60" s="342" t="s">
        <v>1138</v>
      </c>
      <c r="I60" s="333"/>
    </row>
    <row r="61" spans="1:9" s="334" customFormat="1" ht="72" x14ac:dyDescent="0.2">
      <c r="A61" s="338">
        <v>112</v>
      </c>
      <c r="B61" s="339" t="s">
        <v>451</v>
      </c>
      <c r="C61" s="340" t="s">
        <v>1090</v>
      </c>
      <c r="D61" s="341" t="s">
        <v>164</v>
      </c>
      <c r="E61" s="341"/>
      <c r="F61" s="341" t="s">
        <v>165</v>
      </c>
      <c r="G61" s="341" t="s">
        <v>166</v>
      </c>
      <c r="H61" s="342"/>
      <c r="I61" s="333"/>
    </row>
    <row r="62" spans="1:9" s="334" customFormat="1" ht="72" x14ac:dyDescent="0.2">
      <c r="A62" s="338">
        <v>111</v>
      </c>
      <c r="B62" s="339" t="s">
        <v>451</v>
      </c>
      <c r="C62" s="340" t="s">
        <v>1090</v>
      </c>
      <c r="D62" s="341" t="s">
        <v>976</v>
      </c>
      <c r="E62" s="341"/>
      <c r="F62" s="341" t="s">
        <v>470</v>
      </c>
      <c r="G62" s="341" t="s">
        <v>1195</v>
      </c>
      <c r="H62" s="342"/>
      <c r="I62" s="333"/>
    </row>
    <row r="63" spans="1:9" s="334" customFormat="1" ht="84" x14ac:dyDescent="0.2">
      <c r="A63" s="338">
        <v>87</v>
      </c>
      <c r="B63" s="339" t="s">
        <v>451</v>
      </c>
      <c r="C63" s="340" t="s">
        <v>1090</v>
      </c>
      <c r="D63" s="341" t="s">
        <v>174</v>
      </c>
      <c r="E63" s="341" t="s">
        <v>1196</v>
      </c>
      <c r="F63" s="341" t="s">
        <v>415</v>
      </c>
      <c r="G63" s="341" t="s">
        <v>1197</v>
      </c>
      <c r="H63" s="342"/>
      <c r="I63" s="333"/>
    </row>
    <row r="64" spans="1:9" s="334" customFormat="1" ht="72" x14ac:dyDescent="0.2">
      <c r="A64" s="338">
        <v>433</v>
      </c>
      <c r="B64" s="339" t="s">
        <v>451</v>
      </c>
      <c r="C64" s="340" t="s">
        <v>1090</v>
      </c>
      <c r="D64" s="341" t="s">
        <v>335</v>
      </c>
      <c r="E64" s="341" t="s">
        <v>1198</v>
      </c>
      <c r="F64" s="341" t="s">
        <v>447</v>
      </c>
      <c r="G64" s="350" t="s">
        <v>1199</v>
      </c>
      <c r="H64" s="342"/>
      <c r="I64" s="333"/>
    </row>
    <row r="65" spans="1:35" s="334" customFormat="1" ht="96" x14ac:dyDescent="0.2">
      <c r="A65" s="338">
        <v>155</v>
      </c>
      <c r="B65" s="339" t="s">
        <v>451</v>
      </c>
      <c r="C65" s="340" t="s">
        <v>1090</v>
      </c>
      <c r="D65" s="341" t="s">
        <v>337</v>
      </c>
      <c r="E65" s="341" t="s">
        <v>1200</v>
      </c>
      <c r="F65" s="341" t="s">
        <v>290</v>
      </c>
      <c r="G65" s="350" t="s">
        <v>1201</v>
      </c>
      <c r="H65" s="342"/>
      <c r="I65" s="333"/>
    </row>
    <row r="66" spans="1:35" s="347" customFormat="1" ht="108" x14ac:dyDescent="0.2">
      <c r="A66" s="338">
        <v>406</v>
      </c>
      <c r="B66" s="351" t="s">
        <v>451</v>
      </c>
      <c r="C66" s="352" t="s">
        <v>1090</v>
      </c>
      <c r="D66" s="350" t="s">
        <v>89</v>
      </c>
      <c r="E66" s="350" t="s">
        <v>1202</v>
      </c>
      <c r="F66" s="350" t="s">
        <v>90</v>
      </c>
      <c r="G66" s="350" t="s">
        <v>1203</v>
      </c>
      <c r="H66" s="342"/>
      <c r="I66" s="333"/>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row>
    <row r="67" spans="1:35" s="334" customFormat="1" ht="72" x14ac:dyDescent="0.2">
      <c r="A67" s="338">
        <v>213</v>
      </c>
      <c r="B67" s="339" t="s">
        <v>451</v>
      </c>
      <c r="C67" s="340" t="s">
        <v>1090</v>
      </c>
      <c r="D67" s="350" t="s">
        <v>1204</v>
      </c>
      <c r="E67" s="350" t="s">
        <v>1205</v>
      </c>
      <c r="F67" s="350" t="s">
        <v>1206</v>
      </c>
      <c r="G67" s="350" t="s">
        <v>1207</v>
      </c>
      <c r="H67" s="342" t="s">
        <v>1208</v>
      </c>
      <c r="I67" s="333"/>
    </row>
    <row r="68" spans="1:35" s="334" customFormat="1" ht="60" x14ac:dyDescent="0.2">
      <c r="A68" s="338">
        <v>428</v>
      </c>
      <c r="B68" s="339" t="s">
        <v>451</v>
      </c>
      <c r="C68" s="340" t="s">
        <v>1090</v>
      </c>
      <c r="D68" s="341" t="s">
        <v>36</v>
      </c>
      <c r="E68" s="341" t="s">
        <v>1209</v>
      </c>
      <c r="F68" s="341" t="s">
        <v>54</v>
      </c>
      <c r="G68" s="350" t="s">
        <v>1210</v>
      </c>
      <c r="H68" s="342"/>
      <c r="I68" s="333"/>
    </row>
    <row r="69" spans="1:35" s="334" customFormat="1" ht="60" x14ac:dyDescent="0.2">
      <c r="A69" s="338">
        <v>315</v>
      </c>
      <c r="B69" s="339" t="s">
        <v>451</v>
      </c>
      <c r="C69" s="340" t="s">
        <v>1090</v>
      </c>
      <c r="D69" s="341" t="s">
        <v>323</v>
      </c>
      <c r="E69" s="341" t="s">
        <v>1211</v>
      </c>
      <c r="F69" s="341" t="s">
        <v>53</v>
      </c>
      <c r="G69" s="350" t="s">
        <v>1212</v>
      </c>
      <c r="H69" s="342"/>
      <c r="I69" s="333"/>
    </row>
    <row r="70" spans="1:35" s="334" customFormat="1" ht="48" x14ac:dyDescent="0.2">
      <c r="A70" s="338">
        <v>114</v>
      </c>
      <c r="B70" s="339" t="s">
        <v>451</v>
      </c>
      <c r="C70" s="340" t="s">
        <v>1090</v>
      </c>
      <c r="D70" s="341" t="s">
        <v>334</v>
      </c>
      <c r="E70" s="341"/>
      <c r="F70" s="341" t="s">
        <v>448</v>
      </c>
      <c r="G70" s="350" t="s">
        <v>1213</v>
      </c>
      <c r="H70" s="342"/>
      <c r="I70" s="333"/>
    </row>
    <row r="71" spans="1:35" s="334" customFormat="1" ht="48" x14ac:dyDescent="0.2">
      <c r="A71" s="338">
        <v>171</v>
      </c>
      <c r="B71" s="339" t="s">
        <v>1214</v>
      </c>
      <c r="C71" s="340" t="s">
        <v>1090</v>
      </c>
      <c r="D71" s="341" t="s">
        <v>972</v>
      </c>
      <c r="E71" s="341"/>
      <c r="F71" s="341" t="s">
        <v>88</v>
      </c>
      <c r="G71" s="341" t="s">
        <v>82</v>
      </c>
      <c r="H71" s="342"/>
      <c r="I71" s="333"/>
    </row>
    <row r="72" spans="1:35" s="334" customFormat="1" ht="108" x14ac:dyDescent="0.2">
      <c r="A72" s="338">
        <v>172</v>
      </c>
      <c r="B72" s="339" t="s">
        <v>1214</v>
      </c>
      <c r="C72" s="340" t="s">
        <v>1090</v>
      </c>
      <c r="D72" s="350" t="s">
        <v>454</v>
      </c>
      <c r="E72" s="350" t="s">
        <v>1215</v>
      </c>
      <c r="F72" s="350" t="s">
        <v>1216</v>
      </c>
      <c r="G72" s="350" t="s">
        <v>667</v>
      </c>
      <c r="H72" s="342" t="s">
        <v>1100</v>
      </c>
      <c r="I72" s="333"/>
    </row>
    <row r="73" spans="1:35" s="334" customFormat="1" ht="48" x14ac:dyDescent="0.2">
      <c r="A73" s="338">
        <v>173</v>
      </c>
      <c r="B73" s="339" t="s">
        <v>1214</v>
      </c>
      <c r="C73" s="340" t="s">
        <v>1090</v>
      </c>
      <c r="D73" s="341" t="s">
        <v>453</v>
      </c>
      <c r="E73" s="341" t="s">
        <v>1217</v>
      </c>
      <c r="F73" s="341" t="s">
        <v>298</v>
      </c>
      <c r="G73" s="341" t="s">
        <v>360</v>
      </c>
      <c r="H73" s="342"/>
      <c r="I73" s="333"/>
    </row>
    <row r="74" spans="1:35" s="334" customFormat="1" ht="36" x14ac:dyDescent="0.2">
      <c r="A74" s="338">
        <v>174</v>
      </c>
      <c r="B74" s="339" t="s">
        <v>1214</v>
      </c>
      <c r="C74" s="340" t="s">
        <v>1090</v>
      </c>
      <c r="D74" s="341" t="s">
        <v>299</v>
      </c>
      <c r="E74" s="341"/>
      <c r="F74" s="341" t="s">
        <v>236</v>
      </c>
      <c r="G74" s="341" t="s">
        <v>237</v>
      </c>
      <c r="H74" s="342"/>
      <c r="I74" s="333"/>
    </row>
    <row r="75" spans="1:35" s="334" customFormat="1" ht="96" x14ac:dyDescent="0.2">
      <c r="A75" s="338">
        <v>175</v>
      </c>
      <c r="B75" s="339" t="s">
        <v>1214</v>
      </c>
      <c r="C75" s="340" t="s">
        <v>1090</v>
      </c>
      <c r="D75" s="350" t="s">
        <v>455</v>
      </c>
      <c r="E75" s="350"/>
      <c r="F75" s="350" t="s">
        <v>1218</v>
      </c>
      <c r="G75" s="350" t="s">
        <v>361</v>
      </c>
      <c r="H75" s="342" t="s">
        <v>1100</v>
      </c>
      <c r="I75" s="333"/>
    </row>
    <row r="76" spans="1:35" s="334" customFormat="1" ht="120" x14ac:dyDescent="0.2">
      <c r="A76" s="338">
        <v>443</v>
      </c>
      <c r="B76" s="339" t="s">
        <v>1214</v>
      </c>
      <c r="C76" s="340" t="s">
        <v>1090</v>
      </c>
      <c r="D76" s="341" t="s">
        <v>984</v>
      </c>
      <c r="E76" s="341"/>
      <c r="F76" s="341" t="s">
        <v>490</v>
      </c>
      <c r="G76" s="341" t="s">
        <v>491</v>
      </c>
      <c r="H76" s="342"/>
      <c r="I76" s="333"/>
    </row>
    <row r="77" spans="1:35" s="334" customFormat="1" ht="108" x14ac:dyDescent="0.2">
      <c r="A77" s="338">
        <v>176</v>
      </c>
      <c r="B77" s="339" t="s">
        <v>1214</v>
      </c>
      <c r="C77" s="340" t="s">
        <v>1090</v>
      </c>
      <c r="D77" s="341" t="s">
        <v>339</v>
      </c>
      <c r="E77" s="341" t="s">
        <v>1220</v>
      </c>
      <c r="F77" s="341" t="s">
        <v>243</v>
      </c>
      <c r="G77" s="341" t="s">
        <v>362</v>
      </c>
      <c r="H77" s="342"/>
      <c r="I77" s="333"/>
    </row>
    <row r="78" spans="1:35" s="334" customFormat="1" ht="108" x14ac:dyDescent="0.2">
      <c r="A78" s="338">
        <v>445</v>
      </c>
      <c r="B78" s="339" t="s">
        <v>1214</v>
      </c>
      <c r="C78" s="340" t="s">
        <v>1090</v>
      </c>
      <c r="D78" s="341" t="s">
        <v>305</v>
      </c>
      <c r="E78" s="341" t="s">
        <v>1221</v>
      </c>
      <c r="F78" s="341" t="s">
        <v>621</v>
      </c>
      <c r="G78" s="341" t="s">
        <v>622</v>
      </c>
      <c r="H78" s="342"/>
      <c r="I78" s="333"/>
    </row>
    <row r="79" spans="1:35" s="334" customFormat="1" ht="36" x14ac:dyDescent="0.2">
      <c r="A79" s="338">
        <v>499</v>
      </c>
      <c r="B79" s="339" t="s">
        <v>1214</v>
      </c>
      <c r="C79" s="340" t="s">
        <v>1090</v>
      </c>
      <c r="D79" s="341" t="s">
        <v>626</v>
      </c>
      <c r="E79" s="341" t="s">
        <v>1222</v>
      </c>
      <c r="F79" s="341" t="s">
        <v>627</v>
      </c>
      <c r="G79" s="341" t="s">
        <v>628</v>
      </c>
      <c r="H79" s="342"/>
      <c r="I79" s="333"/>
    </row>
    <row r="80" spans="1:35" s="334" customFormat="1" ht="48" x14ac:dyDescent="0.2">
      <c r="A80" s="338">
        <v>513</v>
      </c>
      <c r="B80" s="339" t="s">
        <v>1214</v>
      </c>
      <c r="C80" s="340" t="s">
        <v>1090</v>
      </c>
      <c r="D80" s="341" t="s">
        <v>1219</v>
      </c>
      <c r="E80" s="341"/>
      <c r="F80" s="341" t="s">
        <v>874</v>
      </c>
      <c r="G80" s="341" t="s">
        <v>883</v>
      </c>
      <c r="H80" s="342"/>
      <c r="I80" s="333"/>
    </row>
    <row r="81" spans="1:35" s="334" customFormat="1" ht="48" x14ac:dyDescent="0.2">
      <c r="A81" s="338">
        <v>516</v>
      </c>
      <c r="B81" s="339" t="s">
        <v>167</v>
      </c>
      <c r="C81" s="340" t="s">
        <v>1090</v>
      </c>
      <c r="D81" s="341" t="s">
        <v>870</v>
      </c>
      <c r="E81" s="341" t="s">
        <v>1223</v>
      </c>
      <c r="F81" s="341" t="s">
        <v>877</v>
      </c>
      <c r="G81" s="341" t="s">
        <v>878</v>
      </c>
      <c r="H81" s="342"/>
      <c r="I81" s="333"/>
    </row>
    <row r="82" spans="1:35" s="334" customFormat="1" ht="36" x14ac:dyDescent="0.2">
      <c r="A82" s="338">
        <v>520</v>
      </c>
      <c r="B82" s="339" t="s">
        <v>167</v>
      </c>
      <c r="C82" s="340" t="s">
        <v>1090</v>
      </c>
      <c r="D82" s="341" t="s">
        <v>939</v>
      </c>
      <c r="E82" s="341"/>
      <c r="F82" s="341" t="s">
        <v>940</v>
      </c>
      <c r="G82" s="341" t="s">
        <v>941</v>
      </c>
      <c r="H82" s="342" t="s">
        <v>938</v>
      </c>
      <c r="I82" s="346"/>
      <c r="J82" s="347"/>
      <c r="K82" s="347"/>
      <c r="L82" s="347"/>
      <c r="M82" s="347"/>
      <c r="N82" s="347"/>
      <c r="O82" s="347"/>
      <c r="P82" s="347"/>
      <c r="Q82" s="347"/>
      <c r="R82" s="347"/>
      <c r="S82" s="347"/>
      <c r="T82" s="347"/>
      <c r="U82" s="347"/>
      <c r="V82" s="347"/>
      <c r="W82" s="347"/>
      <c r="X82" s="347"/>
      <c r="Y82" s="347"/>
      <c r="Z82" s="347"/>
      <c r="AA82" s="347"/>
      <c r="AB82" s="347"/>
      <c r="AC82" s="347"/>
      <c r="AD82" s="347"/>
      <c r="AE82" s="347"/>
      <c r="AF82" s="347"/>
      <c r="AG82" s="347"/>
      <c r="AH82" s="347"/>
      <c r="AI82" s="347"/>
    </row>
    <row r="83" spans="1:35" s="334" customFormat="1" ht="96" x14ac:dyDescent="0.2">
      <c r="A83" s="338">
        <v>131</v>
      </c>
      <c r="B83" s="339" t="s">
        <v>167</v>
      </c>
      <c r="C83" s="340" t="s">
        <v>1090</v>
      </c>
      <c r="D83" s="341" t="s">
        <v>168</v>
      </c>
      <c r="E83" s="341"/>
      <c r="F83" s="341" t="s">
        <v>169</v>
      </c>
      <c r="G83" s="341" t="s">
        <v>388</v>
      </c>
      <c r="H83" s="342"/>
      <c r="I83" s="333"/>
    </row>
    <row r="84" spans="1:35" s="334" customFormat="1" ht="72" x14ac:dyDescent="0.2">
      <c r="A84" s="338">
        <v>133</v>
      </c>
      <c r="B84" s="339" t="s">
        <v>167</v>
      </c>
      <c r="C84" s="340" t="s">
        <v>1090</v>
      </c>
      <c r="D84" s="341" t="s">
        <v>942</v>
      </c>
      <c r="E84" s="341"/>
      <c r="F84" s="341" t="s">
        <v>225</v>
      </c>
      <c r="G84" s="341" t="s">
        <v>389</v>
      </c>
      <c r="H84" s="342" t="s">
        <v>945</v>
      </c>
      <c r="I84" s="333"/>
    </row>
    <row r="85" spans="1:35" s="334" customFormat="1" ht="96" x14ac:dyDescent="0.2">
      <c r="A85" s="338">
        <v>522</v>
      </c>
      <c r="B85" s="339" t="s">
        <v>167</v>
      </c>
      <c r="C85" s="340" t="s">
        <v>1090</v>
      </c>
      <c r="D85" s="341" t="s">
        <v>943</v>
      </c>
      <c r="E85" s="341"/>
      <c r="F85" s="341" t="s">
        <v>947</v>
      </c>
      <c r="G85" s="341" t="s">
        <v>946</v>
      </c>
      <c r="H85" s="342" t="s">
        <v>938</v>
      </c>
      <c r="I85" s="346"/>
      <c r="J85" s="347"/>
      <c r="K85" s="347"/>
      <c r="L85" s="347"/>
      <c r="M85" s="347"/>
      <c r="N85" s="347"/>
      <c r="O85" s="347"/>
      <c r="P85" s="347"/>
      <c r="Q85" s="347"/>
      <c r="R85" s="347"/>
      <c r="S85" s="347"/>
      <c r="T85" s="347"/>
      <c r="U85" s="347"/>
      <c r="V85" s="347"/>
      <c r="W85" s="347"/>
      <c r="X85" s="347"/>
      <c r="Y85" s="347"/>
      <c r="Z85" s="347"/>
      <c r="AA85" s="347"/>
      <c r="AB85" s="347"/>
      <c r="AC85" s="347"/>
      <c r="AD85" s="347"/>
      <c r="AE85" s="347"/>
      <c r="AF85" s="347"/>
      <c r="AG85" s="347"/>
      <c r="AH85" s="347"/>
      <c r="AI85" s="347"/>
    </row>
    <row r="86" spans="1:35" s="334" customFormat="1" ht="84" x14ac:dyDescent="0.2">
      <c r="A86" s="338">
        <v>432</v>
      </c>
      <c r="B86" s="339" t="s">
        <v>167</v>
      </c>
      <c r="C86" s="340" t="s">
        <v>1090</v>
      </c>
      <c r="D86" s="341" t="s">
        <v>295</v>
      </c>
      <c r="E86" s="341" t="s">
        <v>1224</v>
      </c>
      <c r="F86" s="341" t="s">
        <v>296</v>
      </c>
      <c r="G86" s="341" t="s">
        <v>390</v>
      </c>
      <c r="H86" s="342"/>
      <c r="I86" s="333"/>
    </row>
    <row r="87" spans="1:35" s="334" customFormat="1" ht="96" x14ac:dyDescent="0.2">
      <c r="A87" s="338">
        <v>430</v>
      </c>
      <c r="B87" s="339" t="s">
        <v>167</v>
      </c>
      <c r="C87" s="340" t="s">
        <v>1090</v>
      </c>
      <c r="D87" s="341" t="s">
        <v>336</v>
      </c>
      <c r="E87" s="341"/>
      <c r="F87" s="350" t="s">
        <v>1225</v>
      </c>
      <c r="G87" s="341" t="s">
        <v>391</v>
      </c>
      <c r="H87" s="342" t="s">
        <v>1100</v>
      </c>
      <c r="I87" s="333"/>
    </row>
    <row r="88" spans="1:35" s="334" customFormat="1" ht="60" x14ac:dyDescent="0.2">
      <c r="A88" s="338">
        <v>517</v>
      </c>
      <c r="B88" s="339" t="s">
        <v>167</v>
      </c>
      <c r="C88" s="340" t="s">
        <v>1090</v>
      </c>
      <c r="D88" s="341" t="s">
        <v>871</v>
      </c>
      <c r="E88" s="341" t="s">
        <v>1226</v>
      </c>
      <c r="F88" s="341" t="s">
        <v>900</v>
      </c>
      <c r="G88" s="341" t="s">
        <v>879</v>
      </c>
      <c r="H88" s="342"/>
      <c r="I88" s="333"/>
    </row>
    <row r="89" spans="1:35" s="334" customFormat="1" ht="60" x14ac:dyDescent="0.2">
      <c r="A89" s="338">
        <v>523</v>
      </c>
      <c r="B89" s="339" t="s">
        <v>226</v>
      </c>
      <c r="C89" s="340" t="s">
        <v>1090</v>
      </c>
      <c r="D89" s="341" t="s">
        <v>950</v>
      </c>
      <c r="E89" s="341"/>
      <c r="F89" s="341" t="s">
        <v>1008</v>
      </c>
      <c r="G89" s="341" t="s">
        <v>951</v>
      </c>
      <c r="H89" s="342" t="s">
        <v>938</v>
      </c>
      <c r="I89" s="346"/>
      <c r="J89" s="347"/>
      <c r="K89" s="347"/>
      <c r="L89" s="347"/>
      <c r="M89" s="347"/>
      <c r="N89" s="347"/>
      <c r="O89" s="347"/>
      <c r="P89" s="347"/>
      <c r="Q89" s="347"/>
      <c r="R89" s="347"/>
      <c r="S89" s="347"/>
      <c r="T89" s="347"/>
      <c r="U89" s="347"/>
      <c r="V89" s="347"/>
      <c r="W89" s="347"/>
      <c r="X89" s="347"/>
      <c r="Y89" s="347"/>
      <c r="Z89" s="347"/>
      <c r="AA89" s="347"/>
      <c r="AB89" s="347"/>
      <c r="AC89" s="347"/>
      <c r="AD89" s="347"/>
      <c r="AE89" s="347"/>
      <c r="AF89" s="347"/>
      <c r="AG89" s="347"/>
      <c r="AH89" s="347"/>
      <c r="AI89" s="347"/>
    </row>
    <row r="90" spans="1:35" s="334" customFormat="1" ht="84" x14ac:dyDescent="0.2">
      <c r="A90" s="338">
        <v>156</v>
      </c>
      <c r="B90" s="339" t="s">
        <v>226</v>
      </c>
      <c r="C90" s="340" t="s">
        <v>1090</v>
      </c>
      <c r="D90" s="341" t="s">
        <v>291</v>
      </c>
      <c r="E90" s="341" t="s">
        <v>1227</v>
      </c>
      <c r="F90" s="341" t="s">
        <v>438</v>
      </c>
      <c r="G90" s="341" t="s">
        <v>392</v>
      </c>
      <c r="H90" s="342"/>
      <c r="I90" s="333"/>
    </row>
    <row r="91" spans="1:35" s="334" customFormat="1" ht="84" x14ac:dyDescent="0.2">
      <c r="A91" s="338">
        <v>154</v>
      </c>
      <c r="B91" s="339" t="s">
        <v>226</v>
      </c>
      <c r="C91" s="340" t="s">
        <v>1090</v>
      </c>
      <c r="D91" s="341" t="s">
        <v>338</v>
      </c>
      <c r="E91" s="341" t="s">
        <v>1228</v>
      </c>
      <c r="F91" s="341" t="s">
        <v>283</v>
      </c>
      <c r="G91" s="341" t="s">
        <v>289</v>
      </c>
      <c r="H91" s="342"/>
      <c r="I91" s="333"/>
    </row>
    <row r="92" spans="1:35" s="334" customFormat="1" ht="48" x14ac:dyDescent="0.2">
      <c r="A92" s="338">
        <v>158</v>
      </c>
      <c r="B92" s="339" t="s">
        <v>226</v>
      </c>
      <c r="C92" s="340" t="s">
        <v>1090</v>
      </c>
      <c r="D92" s="341" t="s">
        <v>418</v>
      </c>
      <c r="E92" s="341"/>
      <c r="F92" s="341" t="s">
        <v>419</v>
      </c>
      <c r="G92" s="341" t="s">
        <v>992</v>
      </c>
      <c r="H92" s="342"/>
      <c r="I92" s="333"/>
    </row>
    <row r="93" spans="1:35" s="334" customFormat="1" ht="60" x14ac:dyDescent="0.2">
      <c r="A93" s="338">
        <v>151</v>
      </c>
      <c r="B93" s="339" t="s">
        <v>226</v>
      </c>
      <c r="C93" s="340" t="s">
        <v>1090</v>
      </c>
      <c r="D93" s="341" t="s">
        <v>297</v>
      </c>
      <c r="E93" s="341" t="s">
        <v>1229</v>
      </c>
      <c r="F93" s="341" t="s">
        <v>417</v>
      </c>
      <c r="G93" s="341" t="s">
        <v>993</v>
      </c>
      <c r="H93" s="342"/>
      <c r="I93" s="333"/>
    </row>
    <row r="94" spans="1:35" s="334" customFormat="1" ht="36" x14ac:dyDescent="0.2">
      <c r="A94" s="338">
        <v>152</v>
      </c>
      <c r="B94" s="339" t="s">
        <v>226</v>
      </c>
      <c r="C94" s="340" t="s">
        <v>1090</v>
      </c>
      <c r="D94" s="341" t="s">
        <v>227</v>
      </c>
      <c r="E94" s="341"/>
      <c r="F94" s="341" t="s">
        <v>228</v>
      </c>
      <c r="G94" s="341" t="s">
        <v>393</v>
      </c>
      <c r="H94" s="342"/>
      <c r="I94" s="333"/>
    </row>
    <row r="95" spans="1:35" s="334" customFormat="1" ht="72" x14ac:dyDescent="0.2">
      <c r="A95" s="338">
        <v>153</v>
      </c>
      <c r="B95" s="339" t="s">
        <v>226</v>
      </c>
      <c r="C95" s="340" t="s">
        <v>1090</v>
      </c>
      <c r="D95" s="350" t="s">
        <v>1230</v>
      </c>
      <c r="E95" s="350"/>
      <c r="F95" s="341" t="s">
        <v>282</v>
      </c>
      <c r="G95" s="341" t="s">
        <v>394</v>
      </c>
      <c r="H95" s="342" t="s">
        <v>1231</v>
      </c>
      <c r="I95" s="333"/>
    </row>
    <row r="96" spans="1:35" s="334" customFormat="1" ht="108" x14ac:dyDescent="0.2">
      <c r="A96" s="338">
        <v>157</v>
      </c>
      <c r="B96" s="339" t="s">
        <v>226</v>
      </c>
      <c r="C96" s="340" t="s">
        <v>1090</v>
      </c>
      <c r="D96" s="341" t="s">
        <v>481</v>
      </c>
      <c r="E96" s="341"/>
      <c r="F96" s="341" t="s">
        <v>482</v>
      </c>
      <c r="G96" s="341" t="s">
        <v>395</v>
      </c>
      <c r="H96" s="342"/>
      <c r="I96" s="333"/>
    </row>
    <row r="97" spans="1:35" s="334" customFormat="1" ht="84" x14ac:dyDescent="0.2">
      <c r="A97" s="338">
        <v>92</v>
      </c>
      <c r="B97" s="339" t="s">
        <v>226</v>
      </c>
      <c r="C97" s="340" t="s">
        <v>1090</v>
      </c>
      <c r="D97" s="341" t="s">
        <v>469</v>
      </c>
      <c r="E97" s="341"/>
      <c r="F97" s="341" t="s">
        <v>328</v>
      </c>
      <c r="G97" s="341" t="s">
        <v>396</v>
      </c>
      <c r="H97" s="342"/>
      <c r="I97" s="333"/>
    </row>
    <row r="98" spans="1:35" s="347" customFormat="1" ht="48" x14ac:dyDescent="0.2">
      <c r="A98" s="338">
        <v>442</v>
      </c>
      <c r="B98" s="339" t="s">
        <v>1232</v>
      </c>
      <c r="C98" s="340" t="s">
        <v>1090</v>
      </c>
      <c r="D98" s="341" t="s">
        <v>977</v>
      </c>
      <c r="E98" s="341" t="s">
        <v>1233</v>
      </c>
      <c r="F98" s="341" t="s">
        <v>45</v>
      </c>
      <c r="G98" s="341" t="s">
        <v>397</v>
      </c>
      <c r="H98" s="342"/>
      <c r="I98" s="333"/>
      <c r="J98" s="334"/>
      <c r="K98" s="334"/>
      <c r="L98" s="334"/>
      <c r="M98" s="334"/>
      <c r="N98" s="334"/>
      <c r="O98" s="334"/>
      <c r="P98" s="334"/>
      <c r="Q98" s="334"/>
      <c r="R98" s="334"/>
      <c r="S98" s="334"/>
      <c r="T98" s="334"/>
      <c r="U98" s="334"/>
      <c r="V98" s="334"/>
      <c r="W98" s="334"/>
      <c r="X98" s="334"/>
      <c r="Y98" s="334"/>
      <c r="Z98" s="334"/>
      <c r="AA98" s="334"/>
      <c r="AB98" s="334"/>
      <c r="AC98" s="334"/>
      <c r="AD98" s="334"/>
      <c r="AE98" s="334"/>
      <c r="AF98" s="334"/>
      <c r="AG98" s="334"/>
      <c r="AH98" s="334"/>
      <c r="AI98" s="334"/>
    </row>
    <row r="99" spans="1:35" s="334" customFormat="1" ht="84" x14ac:dyDescent="0.2">
      <c r="A99" s="338">
        <v>407</v>
      </c>
      <c r="B99" s="339" t="s">
        <v>1232</v>
      </c>
      <c r="C99" s="340" t="s">
        <v>1090</v>
      </c>
      <c r="D99" s="341" t="s">
        <v>292</v>
      </c>
      <c r="E99" s="341" t="s">
        <v>1234</v>
      </c>
      <c r="F99" s="341" t="s">
        <v>293</v>
      </c>
      <c r="G99" s="341" t="s">
        <v>398</v>
      </c>
      <c r="H99" s="342"/>
      <c r="I99" s="333"/>
    </row>
    <row r="100" spans="1:35" s="334" customFormat="1" ht="108" x14ac:dyDescent="0.2">
      <c r="A100" s="338">
        <v>408</v>
      </c>
      <c r="B100" s="339" t="s">
        <v>1232</v>
      </c>
      <c r="C100" s="340" t="s">
        <v>1090</v>
      </c>
      <c r="D100" s="341" t="s">
        <v>68</v>
      </c>
      <c r="E100" s="341"/>
      <c r="F100" s="341" t="s">
        <v>439</v>
      </c>
      <c r="G100" s="341" t="s">
        <v>399</v>
      </c>
      <c r="H100" s="342"/>
      <c r="I100" s="333"/>
    </row>
    <row r="101" spans="1:35" s="347" customFormat="1" ht="96" x14ac:dyDescent="0.2">
      <c r="A101" s="338">
        <v>446</v>
      </c>
      <c r="B101" s="339" t="s">
        <v>1232</v>
      </c>
      <c r="C101" s="340" t="s">
        <v>1090</v>
      </c>
      <c r="D101" s="341" t="s">
        <v>52</v>
      </c>
      <c r="E101" s="341"/>
      <c r="F101" s="350" t="s">
        <v>1235</v>
      </c>
      <c r="G101" s="341" t="s">
        <v>382</v>
      </c>
      <c r="H101" s="342" t="s">
        <v>1100</v>
      </c>
      <c r="I101" s="333"/>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row>
    <row r="102" spans="1:35" s="334" customFormat="1" ht="60" x14ac:dyDescent="0.2">
      <c r="A102" s="338">
        <v>459</v>
      </c>
      <c r="B102" s="339" t="s">
        <v>1236</v>
      </c>
      <c r="C102" s="340" t="s">
        <v>1090</v>
      </c>
      <c r="D102" s="350" t="s">
        <v>1237</v>
      </c>
      <c r="E102" s="350"/>
      <c r="F102" s="350" t="s">
        <v>1238</v>
      </c>
      <c r="G102" s="341" t="s">
        <v>370</v>
      </c>
      <c r="H102" s="342"/>
      <c r="I102" s="333"/>
    </row>
    <row r="103" spans="1:35" s="334" customFormat="1" ht="72" x14ac:dyDescent="0.2">
      <c r="A103" s="338">
        <v>278</v>
      </c>
      <c r="B103" s="339" t="s">
        <v>1236</v>
      </c>
      <c r="C103" s="340" t="s">
        <v>1090</v>
      </c>
      <c r="D103" s="341" t="s">
        <v>81</v>
      </c>
      <c r="E103" s="341"/>
      <c r="F103" s="341" t="s">
        <v>1009</v>
      </c>
      <c r="G103" s="341" t="s">
        <v>371</v>
      </c>
      <c r="H103" s="342"/>
      <c r="I103" s="333"/>
    </row>
    <row r="104" spans="1:35" s="347" customFormat="1" ht="60" x14ac:dyDescent="0.2">
      <c r="A104" s="338">
        <v>497</v>
      </c>
      <c r="B104" s="339" t="s">
        <v>1239</v>
      </c>
      <c r="C104" s="339" t="s">
        <v>1240</v>
      </c>
      <c r="D104" s="341" t="s">
        <v>616</v>
      </c>
      <c r="E104" s="341"/>
      <c r="F104" s="341" t="s">
        <v>617</v>
      </c>
      <c r="G104" s="341" t="s">
        <v>618</v>
      </c>
      <c r="H104" s="342"/>
      <c r="I104" s="333"/>
      <c r="J104" s="334"/>
      <c r="K104" s="334"/>
      <c r="L104" s="334"/>
      <c r="M104" s="334"/>
      <c r="N104" s="334"/>
      <c r="O104" s="334"/>
      <c r="P104" s="334"/>
      <c r="Q104" s="334"/>
      <c r="R104" s="334"/>
      <c r="S104" s="334"/>
      <c r="T104" s="334"/>
      <c r="U104" s="334"/>
      <c r="V104" s="334"/>
      <c r="W104" s="334"/>
      <c r="X104" s="334"/>
      <c r="Y104" s="334"/>
      <c r="Z104" s="334"/>
      <c r="AA104" s="334"/>
      <c r="AB104" s="334"/>
      <c r="AC104" s="334"/>
      <c r="AD104" s="334"/>
      <c r="AE104" s="334"/>
      <c r="AF104" s="334"/>
      <c r="AG104" s="334"/>
      <c r="AH104" s="334"/>
      <c r="AI104" s="334"/>
    </row>
    <row r="105" spans="1:35" s="334" customFormat="1" ht="84" x14ac:dyDescent="0.2">
      <c r="A105" s="338">
        <v>438</v>
      </c>
      <c r="B105" s="339" t="s">
        <v>1239</v>
      </c>
      <c r="C105" s="339" t="s">
        <v>1240</v>
      </c>
      <c r="D105" s="341" t="s">
        <v>235</v>
      </c>
      <c r="E105" s="341"/>
      <c r="F105" s="350" t="s">
        <v>1241</v>
      </c>
      <c r="G105" s="341" t="s">
        <v>18</v>
      </c>
      <c r="H105" s="342"/>
      <c r="I105" s="333"/>
    </row>
    <row r="106" spans="1:35" s="334" customFormat="1" ht="96" x14ac:dyDescent="0.2">
      <c r="A106" s="338">
        <v>440</v>
      </c>
      <c r="B106" s="339" t="s">
        <v>1239</v>
      </c>
      <c r="C106" s="339" t="s">
        <v>1240</v>
      </c>
      <c r="D106" s="350" t="s">
        <v>1242</v>
      </c>
      <c r="E106" s="341"/>
      <c r="F106" s="341" t="s">
        <v>76</v>
      </c>
      <c r="G106" s="341" t="s">
        <v>19</v>
      </c>
      <c r="H106" s="342" t="s">
        <v>1231</v>
      </c>
      <c r="I106" s="333"/>
    </row>
    <row r="107" spans="1:35" s="334" customFormat="1" ht="120" x14ac:dyDescent="0.2">
      <c r="A107" s="338">
        <v>460</v>
      </c>
      <c r="B107" s="339" t="s">
        <v>1239</v>
      </c>
      <c r="C107" s="339" t="s">
        <v>1240</v>
      </c>
      <c r="D107" s="341" t="s">
        <v>197</v>
      </c>
      <c r="E107" s="341"/>
      <c r="F107" s="341" t="s">
        <v>275</v>
      </c>
      <c r="G107" s="341" t="s">
        <v>250</v>
      </c>
      <c r="H107" s="342"/>
      <c r="I107" s="333"/>
    </row>
    <row r="108" spans="1:35" s="334" customFormat="1" ht="120" x14ac:dyDescent="0.2">
      <c r="A108" s="338">
        <v>322</v>
      </c>
      <c r="B108" s="339" t="s">
        <v>1239</v>
      </c>
      <c r="C108" s="339" t="s">
        <v>1243</v>
      </c>
      <c r="D108" s="341" t="s">
        <v>80</v>
      </c>
      <c r="E108" s="341"/>
      <c r="F108" s="341" t="s">
        <v>278</v>
      </c>
      <c r="G108" s="341" t="s">
        <v>15</v>
      </c>
      <c r="H108" s="342"/>
      <c r="I108" s="333"/>
    </row>
    <row r="109" spans="1:35" s="334" customFormat="1" ht="72" x14ac:dyDescent="0.2">
      <c r="A109" s="338">
        <v>410</v>
      </c>
      <c r="B109" s="339" t="s">
        <v>1239</v>
      </c>
      <c r="C109" s="339" t="s">
        <v>1243</v>
      </c>
      <c r="D109" s="341" t="s">
        <v>279</v>
      </c>
      <c r="E109" s="341" t="s">
        <v>1244</v>
      </c>
      <c r="F109" s="341" t="s">
        <v>79</v>
      </c>
      <c r="G109" s="341" t="s">
        <v>996</v>
      </c>
      <c r="H109" s="342"/>
      <c r="I109" s="333"/>
    </row>
    <row r="110" spans="1:35" s="334" customFormat="1" ht="96" x14ac:dyDescent="0.2">
      <c r="A110" s="338"/>
      <c r="B110" s="351" t="s">
        <v>1239</v>
      </c>
      <c r="C110" s="351" t="s">
        <v>1243</v>
      </c>
      <c r="D110" s="350" t="s">
        <v>1245</v>
      </c>
      <c r="E110" s="350" t="s">
        <v>1246</v>
      </c>
      <c r="F110" s="350" t="s">
        <v>1247</v>
      </c>
      <c r="G110" s="350" t="s">
        <v>1137</v>
      </c>
      <c r="H110" s="342" t="s">
        <v>1138</v>
      </c>
      <c r="I110" s="333"/>
    </row>
    <row r="111" spans="1:35" s="334" customFormat="1" ht="36" x14ac:dyDescent="0.2">
      <c r="A111" s="338">
        <v>519</v>
      </c>
      <c r="B111" s="339" t="s">
        <v>1239</v>
      </c>
      <c r="C111" s="339" t="s">
        <v>1243</v>
      </c>
      <c r="D111" s="341" t="s">
        <v>868</v>
      </c>
      <c r="E111" s="341"/>
      <c r="F111" s="341" t="s">
        <v>899</v>
      </c>
      <c r="G111" s="341" t="s">
        <v>884</v>
      </c>
      <c r="H111" s="342"/>
      <c r="I111" s="333"/>
    </row>
    <row r="112" spans="1:35" s="334" customFormat="1" ht="120" x14ac:dyDescent="0.2">
      <c r="A112" s="338">
        <v>470</v>
      </c>
      <c r="B112" s="339" t="s">
        <v>1239</v>
      </c>
      <c r="C112" s="339" t="s">
        <v>1248</v>
      </c>
      <c r="D112" s="341" t="s">
        <v>201</v>
      </c>
      <c r="E112" s="341"/>
      <c r="F112" s="341" t="s">
        <v>233</v>
      </c>
      <c r="G112" s="341" t="s">
        <v>14</v>
      </c>
      <c r="H112" s="342"/>
      <c r="I112" s="333"/>
    </row>
    <row r="113" spans="1:35" s="334" customFormat="1" ht="84" x14ac:dyDescent="0.2">
      <c r="A113" s="338">
        <v>419</v>
      </c>
      <c r="B113" s="339" t="s">
        <v>1239</v>
      </c>
      <c r="C113" s="339" t="s">
        <v>1248</v>
      </c>
      <c r="D113" s="341" t="s">
        <v>239</v>
      </c>
      <c r="E113" s="341"/>
      <c r="F113" s="341" t="s">
        <v>677</v>
      </c>
      <c r="G113" s="350" t="s">
        <v>1249</v>
      </c>
      <c r="H113" s="342"/>
      <c r="I113" s="333"/>
    </row>
    <row r="114" spans="1:35" s="334" customFormat="1" ht="60" x14ac:dyDescent="0.2">
      <c r="A114" s="338">
        <v>422</v>
      </c>
      <c r="B114" s="339" t="s">
        <v>1239</v>
      </c>
      <c r="C114" s="339" t="s">
        <v>1248</v>
      </c>
      <c r="D114" s="341" t="s">
        <v>321</v>
      </c>
      <c r="E114" s="341"/>
      <c r="F114" s="341" t="s">
        <v>678</v>
      </c>
      <c r="G114" s="341" t="s">
        <v>17</v>
      </c>
      <c r="H114" s="342"/>
      <c r="I114" s="333"/>
    </row>
    <row r="115" spans="1:35" s="334" customFormat="1" ht="72" x14ac:dyDescent="0.2">
      <c r="A115" s="338">
        <v>314</v>
      </c>
      <c r="B115" s="339" t="s">
        <v>1239</v>
      </c>
      <c r="C115" s="339" t="s">
        <v>1248</v>
      </c>
      <c r="D115" s="341" t="s">
        <v>322</v>
      </c>
      <c r="E115" s="341" t="s">
        <v>1250</v>
      </c>
      <c r="F115" s="350" t="s">
        <v>1251</v>
      </c>
      <c r="G115" s="350" t="s">
        <v>1252</v>
      </c>
      <c r="H115" s="342" t="s">
        <v>1253</v>
      </c>
      <c r="I115" s="333"/>
    </row>
    <row r="116" spans="1:35" s="334" customFormat="1" ht="36" x14ac:dyDescent="0.2">
      <c r="A116" s="338">
        <v>425</v>
      </c>
      <c r="B116" s="339" t="s">
        <v>1239</v>
      </c>
      <c r="C116" s="339" t="s">
        <v>1248</v>
      </c>
      <c r="D116" s="341" t="s">
        <v>281</v>
      </c>
      <c r="E116" s="341" t="s">
        <v>1254</v>
      </c>
      <c r="F116" s="341" t="s">
        <v>238</v>
      </c>
      <c r="G116" s="350" t="s">
        <v>1255</v>
      </c>
      <c r="H116" s="342"/>
      <c r="I116" s="333"/>
    </row>
    <row r="117" spans="1:35" s="334" customFormat="1" ht="84" x14ac:dyDescent="0.2">
      <c r="A117" s="338">
        <v>416</v>
      </c>
      <c r="B117" s="339" t="s">
        <v>1239</v>
      </c>
      <c r="C117" s="339" t="s">
        <v>1248</v>
      </c>
      <c r="D117" s="341" t="s">
        <v>324</v>
      </c>
      <c r="E117" s="341"/>
      <c r="F117" s="341" t="s">
        <v>679</v>
      </c>
      <c r="G117" s="350" t="s">
        <v>1256</v>
      </c>
      <c r="H117" s="342"/>
      <c r="I117" s="333"/>
    </row>
    <row r="118" spans="1:35" s="334" customFormat="1" ht="108" x14ac:dyDescent="0.2">
      <c r="A118" s="338">
        <v>413</v>
      </c>
      <c r="B118" s="339" t="s">
        <v>1239</v>
      </c>
      <c r="C118" s="339" t="s">
        <v>1248</v>
      </c>
      <c r="D118" s="341" t="s">
        <v>280</v>
      </c>
      <c r="E118" s="341"/>
      <c r="F118" s="341" t="s">
        <v>680</v>
      </c>
      <c r="G118" s="350" t="s">
        <v>1249</v>
      </c>
      <c r="H118" s="342"/>
      <c r="I118" s="333"/>
    </row>
    <row r="119" spans="1:35" s="334" customFormat="1" ht="48" x14ac:dyDescent="0.2">
      <c r="A119" s="338">
        <v>272</v>
      </c>
      <c r="B119" s="339" t="s">
        <v>1257</v>
      </c>
      <c r="C119" s="339" t="s">
        <v>1258</v>
      </c>
      <c r="D119" s="341" t="s">
        <v>922</v>
      </c>
      <c r="E119" s="341"/>
      <c r="F119" s="341" t="s">
        <v>26</v>
      </c>
      <c r="G119" s="341" t="s">
        <v>27</v>
      </c>
      <c r="H119" s="342"/>
      <c r="I119" s="333"/>
    </row>
    <row r="120" spans="1:35" s="334" customFormat="1" ht="72" x14ac:dyDescent="0.2">
      <c r="A120" s="338">
        <v>362</v>
      </c>
      <c r="B120" s="339" t="s">
        <v>1257</v>
      </c>
      <c r="C120" s="339" t="s">
        <v>1258</v>
      </c>
      <c r="D120" s="341" t="s">
        <v>1013</v>
      </c>
      <c r="E120" s="341"/>
      <c r="F120" s="350" t="s">
        <v>963</v>
      </c>
      <c r="G120" s="350" t="s">
        <v>27</v>
      </c>
      <c r="H120" s="342"/>
      <c r="I120" s="333"/>
    </row>
    <row r="121" spans="1:35" s="334" customFormat="1" ht="60" x14ac:dyDescent="0.2">
      <c r="A121" s="338">
        <v>251</v>
      </c>
      <c r="B121" s="339" t="s">
        <v>1257</v>
      </c>
      <c r="C121" s="339" t="s">
        <v>1258</v>
      </c>
      <c r="D121" s="341" t="s">
        <v>1010</v>
      </c>
      <c r="E121" s="341"/>
      <c r="F121" s="341" t="s">
        <v>410</v>
      </c>
      <c r="G121" s="350" t="s">
        <v>27</v>
      </c>
      <c r="H121" s="342"/>
      <c r="I121" s="333"/>
    </row>
    <row r="122" spans="1:35" s="334" customFormat="1" ht="36" x14ac:dyDescent="0.2">
      <c r="A122" s="338">
        <v>233</v>
      </c>
      <c r="B122" s="339" t="s">
        <v>1257</v>
      </c>
      <c r="C122" s="339" t="s">
        <v>1258</v>
      </c>
      <c r="D122" s="341" t="s">
        <v>462</v>
      </c>
      <c r="E122" s="341"/>
      <c r="F122" s="341" t="s">
        <v>456</v>
      </c>
      <c r="G122" s="350" t="s">
        <v>27</v>
      </c>
      <c r="H122" s="342"/>
      <c r="I122" s="333"/>
    </row>
    <row r="123" spans="1:35" s="334" customFormat="1" ht="60" x14ac:dyDescent="0.2">
      <c r="A123" s="338">
        <v>273</v>
      </c>
      <c r="B123" s="339" t="s">
        <v>1257</v>
      </c>
      <c r="C123" s="339" t="s">
        <v>1258</v>
      </c>
      <c r="D123" s="341" t="s">
        <v>923</v>
      </c>
      <c r="E123" s="341"/>
      <c r="F123" s="341" t="s">
        <v>450</v>
      </c>
      <c r="G123" s="341" t="s">
        <v>251</v>
      </c>
      <c r="H123" s="342"/>
      <c r="I123" s="333"/>
    </row>
    <row r="124" spans="1:35" s="334" customFormat="1" ht="60" x14ac:dyDescent="0.2">
      <c r="A124" s="338">
        <v>525</v>
      </c>
      <c r="B124" s="339" t="s">
        <v>1257</v>
      </c>
      <c r="C124" s="339" t="s">
        <v>1258</v>
      </c>
      <c r="D124" s="341" t="s">
        <v>921</v>
      </c>
      <c r="E124" s="341"/>
      <c r="F124" s="341" t="s">
        <v>964</v>
      </c>
      <c r="G124" s="341" t="s">
        <v>966</v>
      </c>
      <c r="H124" s="342" t="s">
        <v>938</v>
      </c>
      <c r="I124" s="346"/>
      <c r="J124" s="347"/>
      <c r="K124" s="347"/>
      <c r="L124" s="347"/>
      <c r="M124" s="347"/>
      <c r="N124" s="347"/>
      <c r="O124" s="347"/>
      <c r="P124" s="347"/>
      <c r="Q124" s="347"/>
      <c r="R124" s="347"/>
      <c r="S124" s="347"/>
      <c r="T124" s="347"/>
      <c r="U124" s="347"/>
      <c r="V124" s="347"/>
      <c r="W124" s="347"/>
      <c r="X124" s="347"/>
      <c r="Y124" s="347"/>
      <c r="Z124" s="347"/>
      <c r="AA124" s="347"/>
      <c r="AB124" s="347"/>
      <c r="AC124" s="347"/>
      <c r="AD124" s="347"/>
      <c r="AE124" s="347"/>
      <c r="AF124" s="347"/>
      <c r="AG124" s="347"/>
      <c r="AH124" s="347"/>
      <c r="AI124" s="347"/>
    </row>
    <row r="125" spans="1:35" s="334" customFormat="1" ht="60" x14ac:dyDescent="0.2">
      <c r="A125" s="338">
        <v>252</v>
      </c>
      <c r="B125" s="339" t="s">
        <v>1257</v>
      </c>
      <c r="C125" s="339" t="s">
        <v>1258</v>
      </c>
      <c r="D125" s="341" t="s">
        <v>1011</v>
      </c>
      <c r="E125" s="341"/>
      <c r="F125" s="341" t="s">
        <v>411</v>
      </c>
      <c r="G125" s="341" t="s">
        <v>966</v>
      </c>
      <c r="H125" s="342"/>
      <c r="I125" s="333"/>
    </row>
    <row r="126" spans="1:35" s="347" customFormat="1" ht="72" x14ac:dyDescent="0.2">
      <c r="A126" s="338">
        <v>372</v>
      </c>
      <c r="B126" s="339" t="s">
        <v>1257</v>
      </c>
      <c r="C126" s="339" t="s">
        <v>1258</v>
      </c>
      <c r="D126" s="341" t="s">
        <v>463</v>
      </c>
      <c r="E126" s="341"/>
      <c r="F126" s="341" t="s">
        <v>452</v>
      </c>
      <c r="G126" s="341" t="s">
        <v>966</v>
      </c>
      <c r="H126" s="342"/>
      <c r="I126" s="333"/>
      <c r="J126" s="334"/>
      <c r="K126" s="334"/>
      <c r="L126" s="334"/>
      <c r="M126" s="334"/>
      <c r="N126" s="334"/>
      <c r="O126" s="334"/>
      <c r="P126" s="334"/>
      <c r="Q126" s="334"/>
      <c r="R126" s="334"/>
      <c r="S126" s="334"/>
      <c r="T126" s="334"/>
      <c r="U126" s="334"/>
      <c r="V126" s="334"/>
      <c r="W126" s="334"/>
      <c r="X126" s="334"/>
      <c r="Y126" s="334"/>
      <c r="Z126" s="334"/>
      <c r="AA126" s="334"/>
      <c r="AB126" s="334"/>
      <c r="AC126" s="334"/>
      <c r="AD126" s="334"/>
      <c r="AE126" s="334"/>
      <c r="AF126" s="334"/>
      <c r="AG126" s="334"/>
      <c r="AH126" s="334"/>
      <c r="AI126" s="334"/>
    </row>
    <row r="127" spans="1:35" s="334" customFormat="1" ht="84" x14ac:dyDescent="0.2">
      <c r="A127" s="338">
        <v>526</v>
      </c>
      <c r="B127" s="339" t="s">
        <v>1257</v>
      </c>
      <c r="C127" s="339" t="s">
        <v>1258</v>
      </c>
      <c r="D127" s="341" t="s">
        <v>920</v>
      </c>
      <c r="E127" s="341"/>
      <c r="F127" s="341" t="s">
        <v>965</v>
      </c>
      <c r="G127" s="341" t="s">
        <v>967</v>
      </c>
      <c r="H127" s="342" t="s">
        <v>938</v>
      </c>
      <c r="I127" s="346"/>
      <c r="J127" s="347"/>
      <c r="K127" s="347"/>
      <c r="L127" s="347"/>
      <c r="M127" s="347"/>
      <c r="N127" s="347"/>
      <c r="O127" s="347"/>
      <c r="P127" s="347"/>
      <c r="Q127" s="347"/>
      <c r="R127" s="347"/>
      <c r="S127" s="347"/>
      <c r="T127" s="347"/>
      <c r="U127" s="347"/>
      <c r="V127" s="347"/>
      <c r="W127" s="347"/>
      <c r="X127" s="347"/>
      <c r="Y127" s="347"/>
      <c r="Z127" s="347"/>
      <c r="AA127" s="347"/>
      <c r="AB127" s="347"/>
      <c r="AC127" s="347"/>
      <c r="AD127" s="347"/>
      <c r="AE127" s="347"/>
      <c r="AF127" s="347"/>
      <c r="AG127" s="347"/>
      <c r="AH127" s="347"/>
      <c r="AI127" s="347"/>
    </row>
    <row r="128" spans="1:35" s="334" customFormat="1" ht="84" x14ac:dyDescent="0.2">
      <c r="A128" s="338">
        <v>373</v>
      </c>
      <c r="B128" s="339" t="s">
        <v>1257</v>
      </c>
      <c r="C128" s="339" t="s">
        <v>1258</v>
      </c>
      <c r="D128" s="341" t="s">
        <v>464</v>
      </c>
      <c r="E128" s="341"/>
      <c r="F128" s="341" t="s">
        <v>400</v>
      </c>
      <c r="G128" s="341" t="s">
        <v>968</v>
      </c>
      <c r="H128" s="342"/>
      <c r="I128" s="333"/>
    </row>
    <row r="129" spans="1:9" s="334" customFormat="1" ht="84" x14ac:dyDescent="0.2">
      <c r="A129" s="338">
        <v>274</v>
      </c>
      <c r="B129" s="339" t="s">
        <v>1257</v>
      </c>
      <c r="C129" s="339" t="s">
        <v>1258</v>
      </c>
      <c r="D129" s="341" t="s">
        <v>1259</v>
      </c>
      <c r="E129" s="341"/>
      <c r="F129" s="341" t="s">
        <v>20</v>
      </c>
      <c r="G129" s="341" t="s">
        <v>252</v>
      </c>
      <c r="H129" s="342"/>
      <c r="I129" s="333"/>
    </row>
    <row r="130" spans="1:9" s="334" customFormat="1" ht="84" x14ac:dyDescent="0.2">
      <c r="A130" s="338">
        <v>253</v>
      </c>
      <c r="B130" s="339" t="s">
        <v>1257</v>
      </c>
      <c r="C130" s="339" t="s">
        <v>1258</v>
      </c>
      <c r="D130" s="341" t="s">
        <v>1012</v>
      </c>
      <c r="E130" s="341"/>
      <c r="F130" s="341" t="s">
        <v>29</v>
      </c>
      <c r="G130" s="341" t="s">
        <v>968</v>
      </c>
      <c r="H130" s="342"/>
      <c r="I130" s="333"/>
    </row>
    <row r="131" spans="1:9" s="334" customFormat="1" ht="60" x14ac:dyDescent="0.2">
      <c r="A131" s="338">
        <v>371</v>
      </c>
      <c r="B131" s="339" t="s">
        <v>1257</v>
      </c>
      <c r="C131" s="339" t="s">
        <v>1258</v>
      </c>
      <c r="D131" s="341" t="s">
        <v>983</v>
      </c>
      <c r="E131" s="341" t="s">
        <v>1260</v>
      </c>
      <c r="F131" s="341" t="s">
        <v>461</v>
      </c>
      <c r="G131" s="341"/>
      <c r="H131" s="342"/>
      <c r="I131" s="333"/>
    </row>
    <row r="132" spans="1:9" s="334" customFormat="1" ht="132" x14ac:dyDescent="0.2">
      <c r="A132" s="338">
        <v>498</v>
      </c>
      <c r="B132" s="339" t="s">
        <v>1257</v>
      </c>
      <c r="C132" s="339" t="s">
        <v>1261</v>
      </c>
      <c r="D132" s="341" t="s">
        <v>619</v>
      </c>
      <c r="E132" s="341"/>
      <c r="F132" s="341" t="s">
        <v>944</v>
      </c>
      <c r="G132" s="341" t="s">
        <v>620</v>
      </c>
      <c r="H132" s="342"/>
      <c r="I132" s="333"/>
    </row>
    <row r="133" spans="1:9" s="334" customFormat="1" ht="60" x14ac:dyDescent="0.2">
      <c r="A133" s="338">
        <v>340</v>
      </c>
      <c r="B133" s="339" t="s">
        <v>1257</v>
      </c>
      <c r="C133" s="339" t="s">
        <v>1262</v>
      </c>
      <c r="D133" s="341" t="s">
        <v>355</v>
      </c>
      <c r="E133" s="341"/>
      <c r="F133" s="341" t="s">
        <v>403</v>
      </c>
      <c r="G133" s="341" t="s">
        <v>253</v>
      </c>
      <c r="H133" s="342"/>
      <c r="I133" s="333"/>
    </row>
    <row r="134" spans="1:9" s="334" customFormat="1" ht="72" x14ac:dyDescent="0.2">
      <c r="A134" s="338">
        <v>341</v>
      </c>
      <c r="B134" s="339" t="s">
        <v>1257</v>
      </c>
      <c r="C134" s="339" t="s">
        <v>1262</v>
      </c>
      <c r="D134" s="341" t="s">
        <v>212</v>
      </c>
      <c r="E134" s="341"/>
      <c r="F134" s="341" t="s">
        <v>308</v>
      </c>
      <c r="G134" s="341" t="s">
        <v>254</v>
      </c>
      <c r="H134" s="342"/>
      <c r="I134" s="333"/>
    </row>
    <row r="135" spans="1:9" s="334" customFormat="1" ht="24" x14ac:dyDescent="0.2">
      <c r="A135" s="338">
        <v>244</v>
      </c>
      <c r="B135" s="339" t="s">
        <v>1257</v>
      </c>
      <c r="C135" s="339" t="s">
        <v>1262</v>
      </c>
      <c r="D135" s="341" t="s">
        <v>307</v>
      </c>
      <c r="E135" s="341"/>
      <c r="F135" s="341" t="s">
        <v>83</v>
      </c>
      <c r="G135" s="341" t="s">
        <v>483</v>
      </c>
      <c r="H135" s="342"/>
      <c r="I135" s="333"/>
    </row>
    <row r="136" spans="1:9" s="334" customFormat="1" ht="60" x14ac:dyDescent="0.2">
      <c r="A136" s="338">
        <v>344</v>
      </c>
      <c r="B136" s="339" t="s">
        <v>1257</v>
      </c>
      <c r="C136" s="339" t="s">
        <v>1262</v>
      </c>
      <c r="D136" s="341" t="s">
        <v>311</v>
      </c>
      <c r="E136" s="341"/>
      <c r="F136" s="341" t="s">
        <v>94</v>
      </c>
      <c r="G136" s="341" t="s">
        <v>253</v>
      </c>
      <c r="H136" s="342"/>
      <c r="I136" s="333"/>
    </row>
    <row r="137" spans="1:9" s="334" customFormat="1" ht="48" x14ac:dyDescent="0.2">
      <c r="A137" s="338">
        <v>342</v>
      </c>
      <c r="B137" s="339" t="s">
        <v>1257</v>
      </c>
      <c r="C137" s="339" t="s">
        <v>1262</v>
      </c>
      <c r="D137" s="341" t="s">
        <v>309</v>
      </c>
      <c r="E137" s="341"/>
      <c r="F137" s="341" t="s">
        <v>310</v>
      </c>
      <c r="G137" s="341" t="s">
        <v>253</v>
      </c>
      <c r="H137" s="342"/>
      <c r="I137" s="333"/>
    </row>
    <row r="138" spans="1:9" s="334" customFormat="1" ht="60" x14ac:dyDescent="0.2">
      <c r="A138" s="338">
        <v>234</v>
      </c>
      <c r="B138" s="339" t="s">
        <v>1257</v>
      </c>
      <c r="C138" s="339" t="s">
        <v>1262</v>
      </c>
      <c r="D138" s="341" t="s">
        <v>126</v>
      </c>
      <c r="E138" s="341"/>
      <c r="F138" s="341" t="s">
        <v>127</v>
      </c>
      <c r="G138" s="341" t="s">
        <v>363</v>
      </c>
      <c r="H138" s="342"/>
      <c r="I138" s="333"/>
    </row>
    <row r="139" spans="1:9" s="334" customFormat="1" ht="36" x14ac:dyDescent="0.2">
      <c r="A139" s="338">
        <v>351</v>
      </c>
      <c r="B139" s="339" t="s">
        <v>1257</v>
      </c>
      <c r="C139" s="339" t="s">
        <v>1262</v>
      </c>
      <c r="D139" s="341" t="s">
        <v>421</v>
      </c>
      <c r="E139" s="341"/>
      <c r="F139" s="341" t="s">
        <v>203</v>
      </c>
      <c r="G139" s="341" t="s">
        <v>255</v>
      </c>
      <c r="H139" s="342"/>
      <c r="I139" s="333"/>
    </row>
    <row r="140" spans="1:9" s="334" customFormat="1" ht="36" x14ac:dyDescent="0.2">
      <c r="A140" s="338">
        <v>228</v>
      </c>
      <c r="B140" s="339" t="s">
        <v>1257</v>
      </c>
      <c r="C140" s="339" t="s">
        <v>1262</v>
      </c>
      <c r="D140" s="341" t="s">
        <v>344</v>
      </c>
      <c r="E140" s="341"/>
      <c r="F140" s="341" t="s">
        <v>50</v>
      </c>
      <c r="G140" s="341" t="s">
        <v>256</v>
      </c>
      <c r="H140" s="342"/>
      <c r="I140" s="333"/>
    </row>
    <row r="141" spans="1:9" s="334" customFormat="1" ht="48" x14ac:dyDescent="0.2">
      <c r="A141" s="338">
        <v>510</v>
      </c>
      <c r="B141" s="339" t="s">
        <v>1257</v>
      </c>
      <c r="C141" s="339" t="s">
        <v>1263</v>
      </c>
      <c r="D141" s="341" t="s">
        <v>682</v>
      </c>
      <c r="E141" s="341"/>
      <c r="F141" s="341" t="s">
        <v>683</v>
      </c>
      <c r="G141" s="341" t="s">
        <v>27</v>
      </c>
      <c r="H141" s="342"/>
      <c r="I141" s="333"/>
    </row>
    <row r="142" spans="1:9" s="334" customFormat="1" ht="48" x14ac:dyDescent="0.2">
      <c r="A142" s="338">
        <v>511</v>
      </c>
      <c r="B142" s="339" t="s">
        <v>1257</v>
      </c>
      <c r="C142" s="339" t="s">
        <v>1264</v>
      </c>
      <c r="D142" s="350" t="s">
        <v>1265</v>
      </c>
      <c r="E142" s="341" t="s">
        <v>1266</v>
      </c>
      <c r="F142" s="341" t="s">
        <v>685</v>
      </c>
      <c r="G142" s="341" t="s">
        <v>486</v>
      </c>
      <c r="H142" s="342" t="s">
        <v>1231</v>
      </c>
      <c r="I142" s="333"/>
    </row>
    <row r="143" spans="1:9" s="334" customFormat="1" ht="96" x14ac:dyDescent="0.2">
      <c r="A143" s="338">
        <v>533</v>
      </c>
      <c r="B143" s="351" t="s">
        <v>1257</v>
      </c>
      <c r="C143" s="351" t="s">
        <v>1264</v>
      </c>
      <c r="D143" s="350" t="s">
        <v>1267</v>
      </c>
      <c r="E143" s="350" t="s">
        <v>1268</v>
      </c>
      <c r="F143" s="350" t="s">
        <v>1269</v>
      </c>
      <c r="G143" s="350" t="s">
        <v>968</v>
      </c>
      <c r="H143" s="342" t="s">
        <v>1171</v>
      </c>
      <c r="I143" s="333"/>
    </row>
    <row r="144" spans="1:9" s="334" customFormat="1" ht="84" x14ac:dyDescent="0.2">
      <c r="A144" s="338">
        <v>534</v>
      </c>
      <c r="B144" s="351" t="s">
        <v>1257</v>
      </c>
      <c r="C144" s="351" t="s">
        <v>1264</v>
      </c>
      <c r="D144" s="350" t="s">
        <v>1270</v>
      </c>
      <c r="E144" s="350" t="s">
        <v>1271</v>
      </c>
      <c r="F144" s="350" t="s">
        <v>1272</v>
      </c>
      <c r="G144" s="350" t="s">
        <v>966</v>
      </c>
      <c r="H144" s="342" t="s">
        <v>1171</v>
      </c>
      <c r="I144" s="333"/>
    </row>
    <row r="145" spans="1:35" s="334" customFormat="1" ht="48" x14ac:dyDescent="0.2">
      <c r="A145" s="338">
        <v>345</v>
      </c>
      <c r="B145" s="339" t="s">
        <v>1257</v>
      </c>
      <c r="C145" s="339" t="s">
        <v>1273</v>
      </c>
      <c r="D145" s="341" t="s">
        <v>312</v>
      </c>
      <c r="E145" s="341"/>
      <c r="F145" s="341" t="s">
        <v>21</v>
      </c>
      <c r="G145" s="341" t="s">
        <v>253</v>
      </c>
      <c r="H145" s="342"/>
      <c r="I145" s="333"/>
    </row>
    <row r="146" spans="1:35" s="334" customFormat="1" ht="60" x14ac:dyDescent="0.2">
      <c r="A146" s="338">
        <v>346</v>
      </c>
      <c r="B146" s="339" t="s">
        <v>1257</v>
      </c>
      <c r="C146" s="339" t="s">
        <v>1273</v>
      </c>
      <c r="D146" s="350" t="s">
        <v>1274</v>
      </c>
      <c r="E146" s="350"/>
      <c r="F146" s="350" t="s">
        <v>1275</v>
      </c>
      <c r="G146" s="341" t="s">
        <v>22</v>
      </c>
      <c r="H146" s="342"/>
      <c r="I146" s="333"/>
    </row>
    <row r="147" spans="1:35" s="334" customFormat="1" ht="60" x14ac:dyDescent="0.2">
      <c r="A147" s="338">
        <v>221</v>
      </c>
      <c r="B147" s="339" t="s">
        <v>1257</v>
      </c>
      <c r="C147" s="339" t="s">
        <v>1273</v>
      </c>
      <c r="D147" s="350" t="s">
        <v>1276</v>
      </c>
      <c r="E147" s="350"/>
      <c r="F147" s="350" t="s">
        <v>1277</v>
      </c>
      <c r="G147" s="341" t="s">
        <v>365</v>
      </c>
      <c r="H147" s="342" t="s">
        <v>1278</v>
      </c>
      <c r="I147" s="333"/>
    </row>
    <row r="148" spans="1:35" s="334" customFormat="1" ht="48" x14ac:dyDescent="0.2">
      <c r="A148" s="338">
        <v>220</v>
      </c>
      <c r="B148" s="339" t="s">
        <v>1257</v>
      </c>
      <c r="C148" s="339" t="s">
        <v>1273</v>
      </c>
      <c r="D148" s="350" t="s">
        <v>1279</v>
      </c>
      <c r="E148" s="350"/>
      <c r="F148" s="350" t="s">
        <v>1280</v>
      </c>
      <c r="G148" s="341" t="s">
        <v>177</v>
      </c>
      <c r="H148" s="342" t="s">
        <v>1278</v>
      </c>
      <c r="I148" s="333"/>
      <c r="AG148" s="335"/>
      <c r="AH148" s="335"/>
      <c r="AI148" s="335"/>
    </row>
    <row r="149" spans="1:35" s="334" customFormat="1" ht="96" x14ac:dyDescent="0.2">
      <c r="A149" s="338">
        <v>535</v>
      </c>
      <c r="B149" s="351" t="s">
        <v>1257</v>
      </c>
      <c r="C149" s="351" t="s">
        <v>1273</v>
      </c>
      <c r="D149" s="350" t="s">
        <v>1281</v>
      </c>
      <c r="E149" s="350"/>
      <c r="F149" s="350" t="s">
        <v>1282</v>
      </c>
      <c r="G149" s="350" t="s">
        <v>364</v>
      </c>
      <c r="H149" s="342" t="s">
        <v>1171</v>
      </c>
      <c r="I149" s="333"/>
      <c r="AG149" s="335"/>
      <c r="AH149" s="335"/>
      <c r="AI149" s="335"/>
    </row>
    <row r="150" spans="1:35" s="334" customFormat="1" ht="60" x14ac:dyDescent="0.2">
      <c r="A150" s="338">
        <v>230</v>
      </c>
      <c r="B150" s="339" t="s">
        <v>1257</v>
      </c>
      <c r="C150" s="339" t="s">
        <v>1273</v>
      </c>
      <c r="D150" s="341" t="s">
        <v>128</v>
      </c>
      <c r="E150" s="341"/>
      <c r="F150" s="341" t="s">
        <v>473</v>
      </c>
      <c r="G150" s="341" t="s">
        <v>474</v>
      </c>
      <c r="H150" s="342"/>
      <c r="I150" s="333"/>
    </row>
    <row r="151" spans="1:35" s="334" customFormat="1" ht="120" x14ac:dyDescent="0.2">
      <c r="A151" s="338">
        <v>332</v>
      </c>
      <c r="B151" s="339" t="s">
        <v>1257</v>
      </c>
      <c r="C151" s="339" t="s">
        <v>1273</v>
      </c>
      <c r="D151" s="341" t="s">
        <v>51</v>
      </c>
      <c r="E151" s="341"/>
      <c r="F151" s="341" t="s">
        <v>401</v>
      </c>
      <c r="G151" s="341" t="s">
        <v>263</v>
      </c>
      <c r="H151" s="342"/>
      <c r="I151" s="333"/>
    </row>
    <row r="152" spans="1:35" s="334" customFormat="1" ht="48" x14ac:dyDescent="0.2">
      <c r="A152" s="338">
        <v>347</v>
      </c>
      <c r="B152" s="339" t="s">
        <v>1257</v>
      </c>
      <c r="C152" s="339" t="s">
        <v>1273</v>
      </c>
      <c r="D152" s="350" t="s">
        <v>1283</v>
      </c>
      <c r="E152" s="341"/>
      <c r="F152" s="341" t="s">
        <v>402</v>
      </c>
      <c r="G152" s="341" t="s">
        <v>253</v>
      </c>
      <c r="H152" s="342"/>
      <c r="I152" s="333"/>
    </row>
    <row r="153" spans="1:35" s="334" customFormat="1" ht="72" x14ac:dyDescent="0.2">
      <c r="A153" s="338">
        <v>242</v>
      </c>
      <c r="B153" s="339" t="s">
        <v>1257</v>
      </c>
      <c r="C153" s="339" t="s">
        <v>1273</v>
      </c>
      <c r="D153" s="350" t="s">
        <v>210</v>
      </c>
      <c r="E153" s="350"/>
      <c r="F153" s="350" t="s">
        <v>1284</v>
      </c>
      <c r="G153" s="341" t="s">
        <v>267</v>
      </c>
      <c r="H153" s="342" t="s">
        <v>1100</v>
      </c>
      <c r="I153" s="333"/>
    </row>
    <row r="154" spans="1:35" s="334" customFormat="1" ht="48" x14ac:dyDescent="0.2">
      <c r="A154" s="338">
        <v>243</v>
      </c>
      <c r="B154" s="339" t="s">
        <v>1257</v>
      </c>
      <c r="C154" s="339" t="s">
        <v>1273</v>
      </c>
      <c r="D154" s="350" t="s">
        <v>1285</v>
      </c>
      <c r="E154" s="350"/>
      <c r="F154" s="350" t="s">
        <v>1286</v>
      </c>
      <c r="G154" s="341" t="s">
        <v>268</v>
      </c>
      <c r="H154" s="342" t="s">
        <v>1100</v>
      </c>
      <c r="I154" s="333"/>
    </row>
    <row r="155" spans="1:35" s="334" customFormat="1" ht="36" x14ac:dyDescent="0.2">
      <c r="A155" s="338">
        <v>225</v>
      </c>
      <c r="B155" s="339" t="s">
        <v>1257</v>
      </c>
      <c r="C155" s="339" t="s">
        <v>1273</v>
      </c>
      <c r="D155" s="341" t="s">
        <v>479</v>
      </c>
      <c r="E155" s="341"/>
      <c r="F155" s="350" t="s">
        <v>1287</v>
      </c>
      <c r="G155" s="341" t="s">
        <v>264</v>
      </c>
      <c r="H155" s="342" t="s">
        <v>1100</v>
      </c>
      <c r="I155" s="333"/>
    </row>
    <row r="156" spans="1:35" s="334" customFormat="1" ht="96" x14ac:dyDescent="0.2">
      <c r="A156" s="338">
        <v>326</v>
      </c>
      <c r="B156" s="339" t="s">
        <v>1257</v>
      </c>
      <c r="C156" s="339" t="s">
        <v>1273</v>
      </c>
      <c r="D156" s="341" t="s">
        <v>211</v>
      </c>
      <c r="E156" s="341"/>
      <c r="F156" s="350" t="s">
        <v>1288</v>
      </c>
      <c r="G156" s="341" t="s">
        <v>269</v>
      </c>
      <c r="H156" s="342" t="s">
        <v>1100</v>
      </c>
      <c r="I156" s="333"/>
    </row>
    <row r="157" spans="1:35" s="334" customFormat="1" ht="48" x14ac:dyDescent="0.2">
      <c r="A157" s="338">
        <v>224</v>
      </c>
      <c r="B157" s="339" t="s">
        <v>1257</v>
      </c>
      <c r="C157" s="339" t="s">
        <v>1273</v>
      </c>
      <c r="D157" s="341" t="s">
        <v>11</v>
      </c>
      <c r="E157" s="341"/>
      <c r="F157" s="350" t="s">
        <v>1289</v>
      </c>
      <c r="G157" s="341" t="s">
        <v>264</v>
      </c>
      <c r="H157" s="342" t="s">
        <v>1100</v>
      </c>
      <c r="I157" s="333"/>
    </row>
    <row r="158" spans="1:35" s="334" customFormat="1" ht="36" x14ac:dyDescent="0.2">
      <c r="A158" s="338">
        <v>355</v>
      </c>
      <c r="B158" s="339" t="s">
        <v>1257</v>
      </c>
      <c r="C158" s="339" t="s">
        <v>1273</v>
      </c>
      <c r="D158" s="341" t="s">
        <v>204</v>
      </c>
      <c r="E158" s="341"/>
      <c r="F158" s="341" t="s">
        <v>205</v>
      </c>
      <c r="G158" s="341" t="s">
        <v>206</v>
      </c>
      <c r="H158" s="342"/>
      <c r="I158" s="333"/>
    </row>
    <row r="159" spans="1:35" s="334" customFormat="1" ht="36" x14ac:dyDescent="0.2">
      <c r="A159" s="338">
        <v>226</v>
      </c>
      <c r="B159" s="339" t="s">
        <v>1257</v>
      </c>
      <c r="C159" s="339" t="s">
        <v>1273</v>
      </c>
      <c r="D159" s="341" t="s">
        <v>129</v>
      </c>
      <c r="E159" s="341"/>
      <c r="F159" s="341" t="s">
        <v>480</v>
      </c>
      <c r="G159" s="341" t="s">
        <v>257</v>
      </c>
      <c r="H159" s="342"/>
      <c r="I159" s="333"/>
    </row>
    <row r="160" spans="1:35" s="334" customFormat="1" ht="72" x14ac:dyDescent="0.2">
      <c r="A160" s="338">
        <v>336</v>
      </c>
      <c r="B160" s="339" t="s">
        <v>1257</v>
      </c>
      <c r="C160" s="339" t="s">
        <v>1290</v>
      </c>
      <c r="D160" s="350" t="s">
        <v>1291</v>
      </c>
      <c r="E160" s="341"/>
      <c r="F160" s="341" t="s">
        <v>435</v>
      </c>
      <c r="G160" s="341" t="s">
        <v>261</v>
      </c>
      <c r="H160" s="342"/>
      <c r="I160" s="333"/>
    </row>
    <row r="161" spans="1:9" s="334" customFormat="1" ht="60" x14ac:dyDescent="0.2">
      <c r="A161" s="338">
        <v>223</v>
      </c>
      <c r="B161" s="339" t="s">
        <v>1257</v>
      </c>
      <c r="C161" s="339" t="s">
        <v>1290</v>
      </c>
      <c r="D161" s="350" t="s">
        <v>1292</v>
      </c>
      <c r="E161" s="341"/>
      <c r="F161" s="341" t="s">
        <v>306</v>
      </c>
      <c r="G161" s="341" t="s">
        <v>364</v>
      </c>
      <c r="H161" s="342"/>
      <c r="I161" s="333"/>
    </row>
    <row r="162" spans="1:9" s="334" customFormat="1" ht="48" x14ac:dyDescent="0.2">
      <c r="A162" s="338">
        <v>335</v>
      </c>
      <c r="B162" s="339" t="s">
        <v>1257</v>
      </c>
      <c r="C162" s="339" t="s">
        <v>1290</v>
      </c>
      <c r="D162" s="350" t="s">
        <v>352</v>
      </c>
      <c r="E162" s="341"/>
      <c r="F162" s="341" t="s">
        <v>353</v>
      </c>
      <c r="G162" s="341" t="s">
        <v>262</v>
      </c>
      <c r="H162" s="342"/>
      <c r="I162" s="333"/>
    </row>
    <row r="163" spans="1:9" s="334" customFormat="1" ht="84" x14ac:dyDescent="0.2">
      <c r="A163" s="338">
        <v>334</v>
      </c>
      <c r="B163" s="339" t="s">
        <v>1257</v>
      </c>
      <c r="C163" s="339" t="s">
        <v>1290</v>
      </c>
      <c r="D163" s="350" t="s">
        <v>1293</v>
      </c>
      <c r="E163" s="341"/>
      <c r="F163" s="341" t="s">
        <v>351</v>
      </c>
      <c r="G163" s="341" t="s">
        <v>261</v>
      </c>
      <c r="H163" s="342"/>
      <c r="I163" s="333"/>
    </row>
    <row r="164" spans="1:9" s="334" customFormat="1" ht="60" x14ac:dyDescent="0.2">
      <c r="A164" s="338">
        <v>222</v>
      </c>
      <c r="B164" s="339" t="s">
        <v>1257</v>
      </c>
      <c r="C164" s="339" t="s">
        <v>1290</v>
      </c>
      <c r="D164" s="341" t="s">
        <v>125</v>
      </c>
      <c r="E164" s="341"/>
      <c r="F164" s="341" t="s">
        <v>1294</v>
      </c>
      <c r="G164" s="341" t="s">
        <v>365</v>
      </c>
      <c r="H164" s="342" t="s">
        <v>1100</v>
      </c>
      <c r="I164" s="333"/>
    </row>
    <row r="165" spans="1:9" s="334" customFormat="1" ht="72" x14ac:dyDescent="0.2">
      <c r="A165" s="338">
        <v>339</v>
      </c>
      <c r="B165" s="339" t="s">
        <v>1257</v>
      </c>
      <c r="C165" s="339" t="s">
        <v>1290</v>
      </c>
      <c r="D165" s="350" t="s">
        <v>354</v>
      </c>
      <c r="E165" s="350" t="s">
        <v>487</v>
      </c>
      <c r="F165" s="350" t="s">
        <v>1295</v>
      </c>
      <c r="G165" s="341" t="s">
        <v>261</v>
      </c>
      <c r="H165" s="342" t="s">
        <v>1296</v>
      </c>
      <c r="I165" s="333"/>
    </row>
    <row r="166" spans="1:9" s="334" customFormat="1" ht="96" x14ac:dyDescent="0.2">
      <c r="A166" s="338">
        <v>338</v>
      </c>
      <c r="B166" s="339" t="s">
        <v>1257</v>
      </c>
      <c r="C166" s="339" t="s">
        <v>1290</v>
      </c>
      <c r="D166" s="350" t="s">
        <v>1297</v>
      </c>
      <c r="E166" s="350" t="s">
        <v>488</v>
      </c>
      <c r="F166" s="350" t="s">
        <v>1298</v>
      </c>
      <c r="G166" s="341" t="s">
        <v>261</v>
      </c>
      <c r="H166" s="342" t="s">
        <v>1296</v>
      </c>
      <c r="I166" s="333"/>
    </row>
    <row r="167" spans="1:9" s="334" customFormat="1" ht="72" x14ac:dyDescent="0.2">
      <c r="A167" s="338">
        <v>212</v>
      </c>
      <c r="B167" s="351" t="s">
        <v>1257</v>
      </c>
      <c r="C167" s="351" t="s">
        <v>1299</v>
      </c>
      <c r="D167" s="350" t="s">
        <v>880</v>
      </c>
      <c r="E167" s="350"/>
      <c r="F167" s="350" t="s">
        <v>1300</v>
      </c>
      <c r="G167" s="341" t="s">
        <v>270</v>
      </c>
      <c r="H167" s="342"/>
      <c r="I167" s="333"/>
    </row>
    <row r="168" spans="1:9" s="334" customFormat="1" ht="48" x14ac:dyDescent="0.2">
      <c r="A168" s="338">
        <v>518</v>
      </c>
      <c r="B168" s="339" t="s">
        <v>1257</v>
      </c>
      <c r="C168" s="339" t="s">
        <v>1301</v>
      </c>
      <c r="D168" s="341" t="s">
        <v>986</v>
      </c>
      <c r="E168" s="341"/>
      <c r="F168" s="341" t="s">
        <v>901</v>
      </c>
      <c r="G168" s="341" t="s">
        <v>881</v>
      </c>
      <c r="H168" s="342"/>
      <c r="I168" s="333"/>
    </row>
    <row r="169" spans="1:9" s="334" customFormat="1" ht="84" x14ac:dyDescent="0.2">
      <c r="A169" s="338">
        <v>211</v>
      </c>
      <c r="B169" s="351" t="s">
        <v>1257</v>
      </c>
      <c r="C169" s="351" t="s">
        <v>1301</v>
      </c>
      <c r="D169" s="350" t="s">
        <v>1302</v>
      </c>
      <c r="E169" s="350"/>
      <c r="F169" s="350" t="s">
        <v>303</v>
      </c>
      <c r="G169" s="350" t="s">
        <v>1303</v>
      </c>
      <c r="H169" s="342"/>
      <c r="I169" s="333"/>
    </row>
    <row r="170" spans="1:9" s="334" customFormat="1" ht="60" x14ac:dyDescent="0.2">
      <c r="A170" s="338">
        <v>196</v>
      </c>
      <c r="B170" s="351" t="s">
        <v>1257</v>
      </c>
      <c r="C170" s="351" t="s">
        <v>1304</v>
      </c>
      <c r="D170" s="350" t="s">
        <v>472</v>
      </c>
      <c r="E170" s="350"/>
      <c r="F170" s="350" t="s">
        <v>341</v>
      </c>
      <c r="G170" s="350" t="s">
        <v>245</v>
      </c>
      <c r="H170" s="342"/>
      <c r="I170" s="333"/>
    </row>
    <row r="171" spans="1:9" s="334" customFormat="1" ht="72" x14ac:dyDescent="0.2">
      <c r="A171" s="338">
        <v>330</v>
      </c>
      <c r="B171" s="351" t="s">
        <v>1257</v>
      </c>
      <c r="C171" s="351" t="s">
        <v>1304</v>
      </c>
      <c r="D171" s="350" t="s">
        <v>342</v>
      </c>
      <c r="E171" s="350" t="s">
        <v>1305</v>
      </c>
      <c r="F171" s="350" t="s">
        <v>476</v>
      </c>
      <c r="G171" s="350" t="s">
        <v>248</v>
      </c>
      <c r="H171" s="342"/>
      <c r="I171" s="333"/>
    </row>
    <row r="172" spans="1:9" s="334" customFormat="1" ht="84" x14ac:dyDescent="0.2">
      <c r="A172" s="338">
        <v>348</v>
      </c>
      <c r="B172" s="339" t="s">
        <v>1257</v>
      </c>
      <c r="C172" s="339" t="s">
        <v>1306</v>
      </c>
      <c r="D172" s="341" t="s">
        <v>23</v>
      </c>
      <c r="E172" s="341"/>
      <c r="F172" s="341" t="s">
        <v>69</v>
      </c>
      <c r="G172" s="341" t="s">
        <v>265</v>
      </c>
      <c r="H172" s="342"/>
      <c r="I172" s="333"/>
    </row>
    <row r="173" spans="1:9" s="334" customFormat="1" ht="84" x14ac:dyDescent="0.2">
      <c r="A173" s="338">
        <v>490</v>
      </c>
      <c r="B173" s="339" t="s">
        <v>1257</v>
      </c>
      <c r="C173" s="339" t="s">
        <v>1306</v>
      </c>
      <c r="D173" s="341" t="s">
        <v>468</v>
      </c>
      <c r="E173" s="341"/>
      <c r="F173" s="341" t="s">
        <v>178</v>
      </c>
      <c r="G173" s="341" t="s">
        <v>366</v>
      </c>
      <c r="H173" s="342"/>
      <c r="I173" s="333"/>
    </row>
    <row r="174" spans="1:9" s="334" customFormat="1" ht="72" x14ac:dyDescent="0.2">
      <c r="A174" s="338">
        <v>349</v>
      </c>
      <c r="B174" s="339" t="s">
        <v>1257</v>
      </c>
      <c r="C174" s="339" t="s">
        <v>1306</v>
      </c>
      <c r="D174" s="353" t="s">
        <v>70</v>
      </c>
      <c r="E174" s="353"/>
      <c r="F174" s="341" t="s">
        <v>436</v>
      </c>
      <c r="G174" s="341" t="s">
        <v>367</v>
      </c>
      <c r="H174" s="342"/>
      <c r="I174" s="333"/>
    </row>
    <row r="175" spans="1:9" s="334" customFormat="1" ht="48" x14ac:dyDescent="0.2">
      <c r="A175" s="338">
        <v>356</v>
      </c>
      <c r="B175" s="339" t="s">
        <v>1257</v>
      </c>
      <c r="C175" s="339" t="s">
        <v>1306</v>
      </c>
      <c r="D175" s="341" t="s">
        <v>47</v>
      </c>
      <c r="E175" s="341"/>
      <c r="F175" s="341" t="s">
        <v>207</v>
      </c>
      <c r="G175" s="341" t="s">
        <v>266</v>
      </c>
      <c r="H175" s="342"/>
      <c r="I175" s="333"/>
    </row>
    <row r="176" spans="1:9" s="334" customFormat="1" ht="36" x14ac:dyDescent="0.2">
      <c r="A176" s="338">
        <v>357</v>
      </c>
      <c r="B176" s="339" t="s">
        <v>1257</v>
      </c>
      <c r="C176" s="339" t="s">
        <v>1306</v>
      </c>
      <c r="D176" s="341" t="s">
        <v>46</v>
      </c>
      <c r="E176" s="341"/>
      <c r="F176" s="341" t="s">
        <v>208</v>
      </c>
      <c r="G176" s="341" t="s">
        <v>209</v>
      </c>
      <c r="H176" s="342"/>
      <c r="I176" s="333"/>
    </row>
    <row r="177" spans="1:9" s="334" customFormat="1" ht="36" x14ac:dyDescent="0.2">
      <c r="A177" s="338">
        <v>506</v>
      </c>
      <c r="B177" s="339" t="s">
        <v>1257</v>
      </c>
      <c r="C177" s="339" t="s">
        <v>1307</v>
      </c>
      <c r="D177" s="341" t="s">
        <v>671</v>
      </c>
      <c r="E177" s="341"/>
      <c r="F177" s="341" t="s">
        <v>672</v>
      </c>
      <c r="G177" s="341" t="s">
        <v>673</v>
      </c>
      <c r="H177" s="342"/>
      <c r="I177" s="333"/>
    </row>
    <row r="178" spans="1:9" s="334" customFormat="1" ht="48" x14ac:dyDescent="0.2">
      <c r="A178" s="338">
        <v>327</v>
      </c>
      <c r="B178" s="339" t="s">
        <v>1257</v>
      </c>
      <c r="C178" s="339" t="s">
        <v>1307</v>
      </c>
      <c r="D178" s="341" t="s">
        <v>441</v>
      </c>
      <c r="E178" s="341"/>
      <c r="F178" s="341" t="s">
        <v>442</v>
      </c>
      <c r="G178" s="341" t="s">
        <v>258</v>
      </c>
      <c r="H178" s="342"/>
      <c r="I178" s="333"/>
    </row>
    <row r="179" spans="1:9" s="334" customFormat="1" ht="60" x14ac:dyDescent="0.2">
      <c r="A179" s="338">
        <v>227</v>
      </c>
      <c r="B179" s="339" t="s">
        <v>1257</v>
      </c>
      <c r="C179" s="339" t="s">
        <v>1307</v>
      </c>
      <c r="D179" s="341" t="s">
        <v>443</v>
      </c>
      <c r="E179" s="341"/>
      <c r="F179" s="341" t="s">
        <v>231</v>
      </c>
      <c r="G179" s="341" t="s">
        <v>259</v>
      </c>
      <c r="H179" s="342"/>
      <c r="I179" s="333"/>
    </row>
    <row r="180" spans="1:9" s="334" customFormat="1" ht="60" x14ac:dyDescent="0.2">
      <c r="A180" s="338">
        <v>439</v>
      </c>
      <c r="B180" s="339" t="s">
        <v>1257</v>
      </c>
      <c r="C180" s="339" t="s">
        <v>1307</v>
      </c>
      <c r="D180" s="341" t="s">
        <v>232</v>
      </c>
      <c r="E180" s="341"/>
      <c r="F180" s="341" t="s">
        <v>343</v>
      </c>
      <c r="G180" s="341" t="s">
        <v>260</v>
      </c>
      <c r="H180" s="342"/>
      <c r="I180" s="333"/>
    </row>
    <row r="181" spans="1:9" s="334" customFormat="1" ht="60" x14ac:dyDescent="0.2">
      <c r="A181" s="338">
        <v>536</v>
      </c>
      <c r="B181" s="339" t="s">
        <v>1257</v>
      </c>
      <c r="C181" s="339" t="s">
        <v>1307</v>
      </c>
      <c r="D181" s="341" t="s">
        <v>1308</v>
      </c>
      <c r="E181" s="341"/>
      <c r="F181" s="341" t="s">
        <v>1309</v>
      </c>
      <c r="G181" s="341" t="s">
        <v>1310</v>
      </c>
      <c r="H181" s="342" t="s">
        <v>1171</v>
      </c>
      <c r="I181" s="333"/>
    </row>
    <row r="182" spans="1:9" s="334" customFormat="1" ht="72" x14ac:dyDescent="0.2">
      <c r="A182" s="338">
        <v>402</v>
      </c>
      <c r="B182" s="339" t="s">
        <v>1257</v>
      </c>
      <c r="C182" s="339" t="s">
        <v>1311</v>
      </c>
      <c r="D182" s="341" t="s">
        <v>33</v>
      </c>
      <c r="E182" s="341"/>
      <c r="F182" s="341" t="s">
        <v>437</v>
      </c>
      <c r="G182" s="341" t="s">
        <v>65</v>
      </c>
      <c r="H182" s="342"/>
      <c r="I182" s="333"/>
    </row>
    <row r="183" spans="1:9" s="334" customFormat="1" ht="60" x14ac:dyDescent="0.2">
      <c r="A183" s="338">
        <v>508</v>
      </c>
      <c r="B183" s="339" t="s">
        <v>1257</v>
      </c>
      <c r="C183" s="339" t="s">
        <v>1311</v>
      </c>
      <c r="D183" s="341" t="s">
        <v>675</v>
      </c>
      <c r="E183" s="341"/>
      <c r="F183" s="341" t="s">
        <v>676</v>
      </c>
      <c r="G183" s="341" t="s">
        <v>674</v>
      </c>
      <c r="H183" s="342"/>
      <c r="I183" s="333"/>
    </row>
    <row r="184" spans="1:9" s="334" customFormat="1" ht="60" x14ac:dyDescent="0.2">
      <c r="A184" s="338">
        <v>454</v>
      </c>
      <c r="B184" s="339" t="s">
        <v>1312</v>
      </c>
      <c r="C184" s="339" t="s">
        <v>1313</v>
      </c>
      <c r="D184" s="341" t="s">
        <v>221</v>
      </c>
      <c r="E184" s="341"/>
      <c r="F184" s="350" t="s">
        <v>1314</v>
      </c>
      <c r="G184" s="341" t="s">
        <v>220</v>
      </c>
      <c r="H184" s="342" t="s">
        <v>1100</v>
      </c>
      <c r="I184" s="333"/>
    </row>
    <row r="185" spans="1:9" s="334" customFormat="1" ht="84" x14ac:dyDescent="0.2">
      <c r="A185" s="338">
        <v>509</v>
      </c>
      <c r="B185" s="351" t="s">
        <v>1312</v>
      </c>
      <c r="C185" s="351" t="s">
        <v>1315</v>
      </c>
      <c r="D185" s="350" t="s">
        <v>668</v>
      </c>
      <c r="E185" s="350"/>
      <c r="F185" s="350" t="s">
        <v>1316</v>
      </c>
      <c r="G185" s="350" t="s">
        <v>669</v>
      </c>
      <c r="H185" s="342"/>
      <c r="I185" s="333"/>
    </row>
    <row r="186" spans="1:9" s="334" customFormat="1" ht="72" x14ac:dyDescent="0.2">
      <c r="A186" s="338">
        <v>254</v>
      </c>
      <c r="B186" s="339" t="s">
        <v>1312</v>
      </c>
      <c r="C186" s="339" t="s">
        <v>1317</v>
      </c>
      <c r="D186" s="341" t="s">
        <v>412</v>
      </c>
      <c r="E186" s="341"/>
      <c r="F186" s="341" t="s">
        <v>413</v>
      </c>
      <c r="G186" s="350" t="s">
        <v>1318</v>
      </c>
      <c r="H186" s="342"/>
      <c r="I186" s="333"/>
    </row>
    <row r="187" spans="1:9" s="334" customFormat="1" ht="84" x14ac:dyDescent="0.2">
      <c r="A187" s="338">
        <v>359</v>
      </c>
      <c r="B187" s="339" t="s">
        <v>1312</v>
      </c>
      <c r="C187" s="339" t="s">
        <v>1317</v>
      </c>
      <c r="D187" s="341" t="s">
        <v>318</v>
      </c>
      <c r="E187" s="341"/>
      <c r="F187" s="341" t="s">
        <v>319</v>
      </c>
      <c r="G187" s="341" t="s">
        <v>271</v>
      </c>
      <c r="H187" s="342"/>
      <c r="I187" s="333"/>
    </row>
    <row r="188" spans="1:9" s="334" customFormat="1" ht="60" x14ac:dyDescent="0.2">
      <c r="A188" s="338">
        <v>364</v>
      </c>
      <c r="B188" s="351" t="s">
        <v>1312</v>
      </c>
      <c r="C188" s="351" t="s">
        <v>1317</v>
      </c>
      <c r="D188" s="350" t="s">
        <v>124</v>
      </c>
      <c r="E188" s="350"/>
      <c r="F188" s="350" t="s">
        <v>1319</v>
      </c>
      <c r="G188" s="350" t="s">
        <v>1320</v>
      </c>
      <c r="H188" s="342" t="s">
        <v>1253</v>
      </c>
      <c r="I188" s="333"/>
    </row>
    <row r="189" spans="1:9" s="334" customFormat="1" ht="84" x14ac:dyDescent="0.2">
      <c r="A189" s="354">
        <v>537</v>
      </c>
      <c r="B189" s="351" t="s">
        <v>1312</v>
      </c>
      <c r="C189" s="351" t="s">
        <v>1317</v>
      </c>
      <c r="D189" s="350" t="s">
        <v>1321</v>
      </c>
      <c r="E189" s="355"/>
      <c r="F189" s="355" t="s">
        <v>1322</v>
      </c>
      <c r="G189" s="350" t="s">
        <v>1323</v>
      </c>
      <c r="H189" s="356" t="s">
        <v>1171</v>
      </c>
      <c r="I189" s="333"/>
    </row>
    <row r="190" spans="1:9" s="334" customFormat="1" ht="120" x14ac:dyDescent="0.2">
      <c r="A190" s="354">
        <v>360</v>
      </c>
      <c r="B190" s="339" t="s">
        <v>1312</v>
      </c>
      <c r="C190" s="339" t="s">
        <v>1317</v>
      </c>
      <c r="D190" s="357" t="s">
        <v>340</v>
      </c>
      <c r="E190" s="357"/>
      <c r="F190" s="357" t="s">
        <v>35</v>
      </c>
      <c r="G190" s="357" t="s">
        <v>12</v>
      </c>
      <c r="H190" s="356"/>
      <c r="I190" s="333"/>
    </row>
    <row r="191" spans="1:9" s="334" customFormat="1" ht="72" x14ac:dyDescent="0.2">
      <c r="A191" s="338">
        <v>293</v>
      </c>
      <c r="B191" s="339" t="s">
        <v>1312</v>
      </c>
      <c r="C191" s="339" t="s">
        <v>1324</v>
      </c>
      <c r="D191" s="341" t="s">
        <v>34</v>
      </c>
      <c r="E191" s="341"/>
      <c r="F191" s="341" t="s">
        <v>1325</v>
      </c>
      <c r="G191" s="341" t="s">
        <v>1326</v>
      </c>
      <c r="H191" s="356" t="s">
        <v>1327</v>
      </c>
      <c r="I191" s="333"/>
    </row>
    <row r="192" spans="1:9" s="334" customFormat="1" ht="84" x14ac:dyDescent="0.2">
      <c r="A192" s="338">
        <v>77</v>
      </c>
      <c r="B192" s="339" t="s">
        <v>1328</v>
      </c>
      <c r="C192" s="340" t="s">
        <v>1090</v>
      </c>
      <c r="D192" s="341" t="s">
        <v>1329</v>
      </c>
      <c r="E192" s="341"/>
      <c r="F192" s="341" t="s">
        <v>0</v>
      </c>
      <c r="G192" s="341" t="s">
        <v>374</v>
      </c>
      <c r="H192" s="342" t="s">
        <v>1330</v>
      </c>
      <c r="I192" s="333"/>
    </row>
    <row r="193" spans="1:35" s="334" customFormat="1" ht="84" x14ac:dyDescent="0.2">
      <c r="A193" s="338">
        <v>463</v>
      </c>
      <c r="B193" s="339" t="s">
        <v>1328</v>
      </c>
      <c r="C193" s="340" t="s">
        <v>1090</v>
      </c>
      <c r="D193" s="341" t="s">
        <v>987</v>
      </c>
      <c r="E193" s="341"/>
      <c r="F193" s="341" t="s">
        <v>195</v>
      </c>
      <c r="G193" s="341" t="s">
        <v>1331</v>
      </c>
      <c r="H193" s="342"/>
      <c r="I193" s="333"/>
    </row>
    <row r="194" spans="1:35" s="334" customFormat="1" ht="132" x14ac:dyDescent="0.2">
      <c r="A194" s="338">
        <v>466</v>
      </c>
      <c r="B194" s="339" t="s">
        <v>1328</v>
      </c>
      <c r="C194" s="340" t="s">
        <v>1090</v>
      </c>
      <c r="D194" s="341" t="s">
        <v>320</v>
      </c>
      <c r="E194" s="341"/>
      <c r="F194" s="341" t="s">
        <v>1332</v>
      </c>
      <c r="G194" s="341" t="s">
        <v>249</v>
      </c>
      <c r="H194" s="342"/>
      <c r="I194" s="333"/>
    </row>
    <row r="195" spans="1:35" s="334" customFormat="1" ht="132" x14ac:dyDescent="0.2">
      <c r="A195" s="338">
        <v>455</v>
      </c>
      <c r="B195" s="339" t="s">
        <v>1328</v>
      </c>
      <c r="C195" s="340" t="s">
        <v>1090</v>
      </c>
      <c r="D195" s="341" t="s">
        <v>383</v>
      </c>
      <c r="E195" s="341"/>
      <c r="F195" s="341" t="s">
        <v>1333</v>
      </c>
      <c r="G195" s="341" t="s">
        <v>994</v>
      </c>
      <c r="H195" s="342"/>
      <c r="I195" s="333"/>
    </row>
    <row r="196" spans="1:35" s="334" customFormat="1" ht="60" x14ac:dyDescent="0.2">
      <c r="A196" s="338">
        <v>331</v>
      </c>
      <c r="B196" s="339" t="s">
        <v>1334</v>
      </c>
      <c r="C196" s="339" t="s">
        <v>1335</v>
      </c>
      <c r="D196" s="341" t="s">
        <v>66</v>
      </c>
      <c r="E196" s="341"/>
      <c r="F196" s="341" t="s">
        <v>67</v>
      </c>
      <c r="G196" s="341" t="s">
        <v>247</v>
      </c>
      <c r="H196" s="342"/>
      <c r="I196" s="333"/>
    </row>
    <row r="197" spans="1:35" s="334" customFormat="1" ht="60" x14ac:dyDescent="0.2">
      <c r="A197" s="338">
        <v>202</v>
      </c>
      <c r="B197" s="339" t="s">
        <v>1334</v>
      </c>
      <c r="C197" s="339" t="s">
        <v>1335</v>
      </c>
      <c r="D197" s="341" t="s">
        <v>61</v>
      </c>
      <c r="E197" s="341"/>
      <c r="F197" s="341" t="s">
        <v>62</v>
      </c>
      <c r="G197" s="341" t="s">
        <v>74</v>
      </c>
      <c r="H197" s="342"/>
      <c r="I197" s="333"/>
    </row>
    <row r="198" spans="1:35" s="334" customFormat="1" ht="60" x14ac:dyDescent="0.2">
      <c r="A198" s="338">
        <v>321</v>
      </c>
      <c r="B198" s="339" t="s">
        <v>1334</v>
      </c>
      <c r="C198" s="339" t="s">
        <v>1335</v>
      </c>
      <c r="D198" s="341" t="s">
        <v>63</v>
      </c>
      <c r="E198" s="341"/>
      <c r="F198" s="341" t="s">
        <v>64</v>
      </c>
      <c r="G198" s="341" t="s">
        <v>65</v>
      </c>
      <c r="H198" s="342"/>
      <c r="I198" s="333"/>
    </row>
    <row r="199" spans="1:35" s="334" customFormat="1" ht="48" x14ac:dyDescent="0.2">
      <c r="A199" s="338">
        <v>325</v>
      </c>
      <c r="B199" s="339" t="s">
        <v>1334</v>
      </c>
      <c r="C199" s="339" t="s">
        <v>1335</v>
      </c>
      <c r="D199" s="341" t="s">
        <v>215</v>
      </c>
      <c r="E199" s="341"/>
      <c r="F199" s="341" t="s">
        <v>484</v>
      </c>
      <c r="G199" s="341" t="s">
        <v>485</v>
      </c>
      <c r="H199" s="342"/>
      <c r="I199" s="333"/>
    </row>
    <row r="200" spans="1:35" s="334" customFormat="1" ht="60" x14ac:dyDescent="0.2">
      <c r="A200" s="338">
        <v>194</v>
      </c>
      <c r="B200" s="339" t="s">
        <v>1334</v>
      </c>
      <c r="C200" s="339" t="s">
        <v>1335</v>
      </c>
      <c r="D200" s="341" t="s">
        <v>980</v>
      </c>
      <c r="E200" s="341"/>
      <c r="F200" s="341" t="s">
        <v>42</v>
      </c>
      <c r="G200" s="341" t="s">
        <v>1336</v>
      </c>
      <c r="H200" s="342"/>
      <c r="I200" s="333"/>
    </row>
    <row r="201" spans="1:35" s="334" customFormat="1" ht="72" x14ac:dyDescent="0.2">
      <c r="A201" s="338">
        <v>538</v>
      </c>
      <c r="B201" s="339" t="s">
        <v>1334</v>
      </c>
      <c r="C201" s="339" t="s">
        <v>1335</v>
      </c>
      <c r="D201" s="341" t="s">
        <v>1337</v>
      </c>
      <c r="E201" s="341"/>
      <c r="F201" s="341" t="s">
        <v>1338</v>
      </c>
      <c r="G201" s="341" t="s">
        <v>1339</v>
      </c>
      <c r="H201" s="342" t="s">
        <v>1171</v>
      </c>
      <c r="I201" s="333"/>
      <c r="J201" s="358"/>
      <c r="K201" s="358"/>
      <c r="L201" s="358"/>
      <c r="M201" s="358"/>
      <c r="N201" s="358"/>
      <c r="O201" s="358"/>
      <c r="P201" s="358"/>
      <c r="Q201" s="358"/>
      <c r="R201" s="358"/>
      <c r="S201" s="358"/>
      <c r="T201" s="358"/>
      <c r="U201" s="358"/>
      <c r="V201" s="358"/>
      <c r="W201" s="358"/>
      <c r="X201" s="358"/>
      <c r="Y201" s="358"/>
      <c r="Z201" s="358"/>
      <c r="AA201" s="358"/>
      <c r="AB201" s="358"/>
      <c r="AC201" s="358"/>
      <c r="AD201" s="358"/>
      <c r="AE201" s="358"/>
      <c r="AF201" s="358"/>
      <c r="AG201" s="358"/>
      <c r="AH201" s="358"/>
      <c r="AI201" s="358"/>
    </row>
    <row r="202" spans="1:35" s="358" customFormat="1" ht="84" x14ac:dyDescent="0.2">
      <c r="A202" s="338">
        <v>539</v>
      </c>
      <c r="B202" s="339" t="s">
        <v>1334</v>
      </c>
      <c r="C202" s="339" t="s">
        <v>1335</v>
      </c>
      <c r="D202" s="341" t="s">
        <v>1340</v>
      </c>
      <c r="E202" s="341"/>
      <c r="F202" s="341" t="s">
        <v>1341</v>
      </c>
      <c r="G202" s="341" t="s">
        <v>1342</v>
      </c>
      <c r="H202" s="342" t="s">
        <v>1171</v>
      </c>
      <c r="I202" s="333"/>
      <c r="J202" s="334"/>
      <c r="K202" s="334"/>
      <c r="L202" s="334"/>
      <c r="M202" s="334"/>
      <c r="N202" s="334"/>
      <c r="O202" s="334"/>
      <c r="P202" s="334"/>
      <c r="Q202" s="334"/>
      <c r="R202" s="334"/>
      <c r="S202" s="334"/>
      <c r="T202" s="334"/>
      <c r="U202" s="334"/>
      <c r="V202" s="334"/>
      <c r="W202" s="334"/>
      <c r="X202" s="334"/>
      <c r="Y202" s="334"/>
      <c r="Z202" s="334"/>
      <c r="AA202" s="334"/>
      <c r="AB202" s="334"/>
      <c r="AC202" s="334"/>
      <c r="AD202" s="334"/>
      <c r="AE202" s="334"/>
      <c r="AF202" s="334"/>
      <c r="AG202" s="334"/>
      <c r="AH202" s="334"/>
      <c r="AI202" s="334"/>
    </row>
    <row r="203" spans="1:35" s="334" customFormat="1" ht="84" x14ac:dyDescent="0.2">
      <c r="A203" s="338">
        <v>122</v>
      </c>
      <c r="B203" s="339" t="s">
        <v>1334</v>
      </c>
      <c r="C203" s="339" t="s">
        <v>1343</v>
      </c>
      <c r="D203" s="341" t="s">
        <v>982</v>
      </c>
      <c r="E203" s="341"/>
      <c r="F203" s="341" t="s">
        <v>625</v>
      </c>
      <c r="G203" s="341" t="s">
        <v>218</v>
      </c>
      <c r="H203" s="342"/>
      <c r="I203" s="333"/>
    </row>
    <row r="204" spans="1:35" s="334" customFormat="1" ht="60" x14ac:dyDescent="0.2">
      <c r="A204" s="338">
        <v>197</v>
      </c>
      <c r="B204" s="339" t="s">
        <v>1334</v>
      </c>
      <c r="C204" s="339" t="s">
        <v>1344</v>
      </c>
      <c r="D204" s="341" t="s">
        <v>478</v>
      </c>
      <c r="E204" s="341"/>
      <c r="F204" s="341" t="s">
        <v>7</v>
      </c>
      <c r="G204" s="341" t="s">
        <v>1345</v>
      </c>
      <c r="H204" s="342"/>
      <c r="I204" s="333"/>
    </row>
    <row r="205" spans="1:35" s="334" customFormat="1" ht="60" x14ac:dyDescent="0.2">
      <c r="A205" s="338">
        <v>195</v>
      </c>
      <c r="B205" s="339" t="s">
        <v>1334</v>
      </c>
      <c r="C205" s="339" t="s">
        <v>1346</v>
      </c>
      <c r="D205" s="341" t="s">
        <v>981</v>
      </c>
      <c r="E205" s="341"/>
      <c r="F205" s="341" t="s">
        <v>471</v>
      </c>
      <c r="G205" s="341" t="s">
        <v>245</v>
      </c>
      <c r="H205" s="342"/>
      <c r="I205" s="333"/>
    </row>
    <row r="206" spans="1:35" s="334" customFormat="1" ht="72" x14ac:dyDescent="0.2">
      <c r="A206" s="338">
        <v>484</v>
      </c>
      <c r="B206" s="339" t="s">
        <v>1334</v>
      </c>
      <c r="C206" s="339" t="s">
        <v>1347</v>
      </c>
      <c r="D206" s="341" t="s">
        <v>56</v>
      </c>
      <c r="E206" s="341"/>
      <c r="F206" s="341" t="s">
        <v>57</v>
      </c>
      <c r="G206" s="341" t="s">
        <v>1348</v>
      </c>
      <c r="H206" s="342"/>
      <c r="I206" s="333"/>
    </row>
    <row r="207" spans="1:35" s="334" customFormat="1" ht="60" x14ac:dyDescent="0.2">
      <c r="A207" s="338">
        <v>540</v>
      </c>
      <c r="B207" s="339" t="s">
        <v>1334</v>
      </c>
      <c r="C207" s="339" t="s">
        <v>1347</v>
      </c>
      <c r="D207" s="341" t="s">
        <v>1349</v>
      </c>
      <c r="E207" s="341"/>
      <c r="F207" s="341" t="s">
        <v>1350</v>
      </c>
      <c r="G207" s="341" t="s">
        <v>1351</v>
      </c>
      <c r="H207" s="342" t="s">
        <v>1171</v>
      </c>
      <c r="I207" s="333"/>
    </row>
    <row r="208" spans="1:35" s="334" customFormat="1" ht="48" x14ac:dyDescent="0.2">
      <c r="A208" s="338">
        <v>191</v>
      </c>
      <c r="B208" s="339" t="s">
        <v>1334</v>
      </c>
      <c r="C208" s="339" t="s">
        <v>1347</v>
      </c>
      <c r="D208" s="341" t="s">
        <v>43</v>
      </c>
      <c r="E208" s="341"/>
      <c r="F208" s="341" t="s">
        <v>420</v>
      </c>
      <c r="G208" s="341" t="s">
        <v>244</v>
      </c>
      <c r="H208" s="342"/>
      <c r="I208" s="333"/>
    </row>
    <row r="209" spans="1:35" s="334" customFormat="1" ht="60" x14ac:dyDescent="0.2">
      <c r="A209" s="338">
        <v>193</v>
      </c>
      <c r="B209" s="339" t="s">
        <v>1334</v>
      </c>
      <c r="C209" s="339" t="s">
        <v>1352</v>
      </c>
      <c r="D209" s="341" t="s">
        <v>978</v>
      </c>
      <c r="E209" s="341"/>
      <c r="F209" s="341" t="s">
        <v>466</v>
      </c>
      <c r="G209" s="341" t="s">
        <v>1353</v>
      </c>
      <c r="H209" s="342"/>
      <c r="I209" s="333"/>
    </row>
    <row r="210" spans="1:35" s="334" customFormat="1" ht="84" x14ac:dyDescent="0.2">
      <c r="A210" s="338">
        <v>541</v>
      </c>
      <c r="B210" s="339" t="s">
        <v>1334</v>
      </c>
      <c r="C210" s="339" t="s">
        <v>1352</v>
      </c>
      <c r="D210" s="341" t="s">
        <v>1354</v>
      </c>
      <c r="E210" s="341"/>
      <c r="F210" s="341" t="s">
        <v>1355</v>
      </c>
      <c r="G210" s="341" t="s">
        <v>1356</v>
      </c>
      <c r="H210" s="342" t="s">
        <v>1171</v>
      </c>
      <c r="I210" s="333"/>
    </row>
    <row r="211" spans="1:35" s="334" customFormat="1" ht="156" x14ac:dyDescent="0.2">
      <c r="A211" s="338">
        <v>404</v>
      </c>
      <c r="B211" s="339" t="s">
        <v>1334</v>
      </c>
      <c r="C211" s="339" t="s">
        <v>1352</v>
      </c>
      <c r="D211" s="341" t="s">
        <v>467</v>
      </c>
      <c r="E211" s="341"/>
      <c r="F211" s="341" t="s">
        <v>1357</v>
      </c>
      <c r="G211" s="341" t="s">
        <v>1358</v>
      </c>
      <c r="H211" s="342"/>
      <c r="I211" s="333"/>
    </row>
    <row r="212" spans="1:35" s="358" customFormat="1" ht="144" x14ac:dyDescent="0.2">
      <c r="A212" s="338">
        <v>542</v>
      </c>
      <c r="B212" s="339" t="s">
        <v>1334</v>
      </c>
      <c r="C212" s="339" t="s">
        <v>1352</v>
      </c>
      <c r="D212" s="341" t="s">
        <v>1359</v>
      </c>
      <c r="E212" s="341"/>
      <c r="F212" s="341" t="s">
        <v>1360</v>
      </c>
      <c r="G212" s="341" t="s">
        <v>1361</v>
      </c>
      <c r="H212" s="342" t="s">
        <v>1171</v>
      </c>
      <c r="I212" s="333"/>
      <c r="J212" s="334"/>
      <c r="K212" s="334"/>
      <c r="L212" s="334"/>
      <c r="M212" s="334"/>
      <c r="N212" s="334"/>
      <c r="O212" s="334"/>
      <c r="P212" s="334"/>
      <c r="Q212" s="334"/>
      <c r="R212" s="334"/>
      <c r="S212" s="334"/>
      <c r="T212" s="334"/>
      <c r="U212" s="334"/>
      <c r="V212" s="334"/>
      <c r="W212" s="334"/>
      <c r="X212" s="334"/>
      <c r="Y212" s="334"/>
      <c r="Z212" s="334"/>
      <c r="AA212" s="334"/>
      <c r="AB212" s="334"/>
      <c r="AC212" s="334"/>
      <c r="AD212" s="334"/>
      <c r="AE212" s="334"/>
      <c r="AF212" s="334"/>
      <c r="AG212" s="334"/>
      <c r="AH212" s="334"/>
      <c r="AI212" s="334"/>
    </row>
    <row r="213" spans="1:35" s="334" customFormat="1" ht="84" x14ac:dyDescent="0.2">
      <c r="A213" s="338">
        <v>543</v>
      </c>
      <c r="B213" s="339" t="s">
        <v>1334</v>
      </c>
      <c r="C213" s="339" t="s">
        <v>1352</v>
      </c>
      <c r="D213" s="341" t="s">
        <v>1362</v>
      </c>
      <c r="E213" s="341"/>
      <c r="F213" s="341" t="s">
        <v>1363</v>
      </c>
      <c r="G213" s="341" t="s">
        <v>1364</v>
      </c>
      <c r="H213" s="342" t="s">
        <v>1171</v>
      </c>
      <c r="I213" s="333"/>
      <c r="J213" s="358"/>
      <c r="K213" s="358"/>
      <c r="L213" s="358"/>
      <c r="M213" s="358"/>
      <c r="N213" s="358"/>
      <c r="O213" s="358"/>
      <c r="P213" s="358"/>
      <c r="Q213" s="358"/>
      <c r="R213" s="358"/>
      <c r="S213" s="358"/>
      <c r="T213" s="358"/>
      <c r="U213" s="358"/>
      <c r="V213" s="358"/>
      <c r="W213" s="358"/>
      <c r="X213" s="358"/>
      <c r="Y213" s="358"/>
      <c r="Z213" s="358"/>
      <c r="AA213" s="358"/>
      <c r="AB213" s="358"/>
      <c r="AC213" s="358"/>
      <c r="AD213" s="358"/>
      <c r="AE213" s="358"/>
      <c r="AF213" s="358"/>
      <c r="AG213" s="358"/>
      <c r="AH213" s="358"/>
      <c r="AI213" s="358"/>
    </row>
    <row r="214" spans="1:35" s="334" customFormat="1" ht="96" x14ac:dyDescent="0.2">
      <c r="A214" s="338">
        <v>199</v>
      </c>
      <c r="B214" s="339" t="s">
        <v>1334</v>
      </c>
      <c r="C214" s="339" t="s">
        <v>1365</v>
      </c>
      <c r="D214" s="341" t="s">
        <v>10</v>
      </c>
      <c r="E214" s="341" t="s">
        <v>1366</v>
      </c>
      <c r="F214" s="341" t="s">
        <v>1367</v>
      </c>
      <c r="G214" s="341" t="s">
        <v>393</v>
      </c>
      <c r="H214" s="342" t="s">
        <v>882</v>
      </c>
      <c r="I214" s="333"/>
    </row>
    <row r="215" spans="1:35" s="334" customFormat="1" ht="120" x14ac:dyDescent="0.2">
      <c r="A215" s="338">
        <v>198</v>
      </c>
      <c r="B215" s="339" t="s">
        <v>1334</v>
      </c>
      <c r="C215" s="339" t="s">
        <v>1365</v>
      </c>
      <c r="D215" s="341" t="s">
        <v>406</v>
      </c>
      <c r="E215" s="341" t="s">
        <v>1368</v>
      </c>
      <c r="F215" s="341" t="s">
        <v>1369</v>
      </c>
      <c r="G215" s="341" t="s">
        <v>246</v>
      </c>
      <c r="H215" s="342" t="s">
        <v>882</v>
      </c>
      <c r="I215" s="333"/>
    </row>
    <row r="216" spans="1:35" s="334" customFormat="1" ht="84" x14ac:dyDescent="0.2">
      <c r="A216" s="359">
        <v>320</v>
      </c>
      <c r="B216" s="339" t="s">
        <v>1334</v>
      </c>
      <c r="C216" s="339" t="s">
        <v>1365</v>
      </c>
      <c r="D216" s="360" t="s">
        <v>58</v>
      </c>
      <c r="E216" s="360"/>
      <c r="F216" s="360" t="s">
        <v>59</v>
      </c>
      <c r="G216" s="341" t="s">
        <v>404</v>
      </c>
      <c r="H216" s="342"/>
      <c r="I216" s="333"/>
    </row>
    <row r="217" spans="1:35" s="334" customFormat="1" ht="60" x14ac:dyDescent="0.2">
      <c r="A217" s="359">
        <v>200</v>
      </c>
      <c r="B217" s="339" t="s">
        <v>1334</v>
      </c>
      <c r="C217" s="339" t="s">
        <v>1365</v>
      </c>
      <c r="D217" s="360" t="s">
        <v>8</v>
      </c>
      <c r="E217" s="360"/>
      <c r="F217" s="360" t="s">
        <v>9</v>
      </c>
      <c r="G217" s="341" t="s">
        <v>245</v>
      </c>
      <c r="H217" s="342"/>
      <c r="I217" s="333"/>
    </row>
    <row r="218" spans="1:35" s="334" customFormat="1" ht="96" x14ac:dyDescent="0.2">
      <c r="A218" s="359">
        <v>411</v>
      </c>
      <c r="B218" s="339" t="s">
        <v>1334</v>
      </c>
      <c r="C218" s="339" t="s">
        <v>1370</v>
      </c>
      <c r="D218" s="360" t="s">
        <v>216</v>
      </c>
      <c r="E218" s="360"/>
      <c r="F218" s="360" t="s">
        <v>217</v>
      </c>
      <c r="G218" s="341" t="s">
        <v>1371</v>
      </c>
      <c r="H218" s="342"/>
      <c r="I218" s="333"/>
    </row>
    <row r="219" spans="1:35" s="334" customFormat="1" ht="96" x14ac:dyDescent="0.2">
      <c r="A219" s="359">
        <v>370</v>
      </c>
      <c r="B219" s="339" t="s">
        <v>1334</v>
      </c>
      <c r="C219" s="339" t="s">
        <v>1372</v>
      </c>
      <c r="D219" s="360" t="s">
        <v>979</v>
      </c>
      <c r="E219" s="360"/>
      <c r="F219" s="360" t="s">
        <v>1373</v>
      </c>
      <c r="G219" s="341" t="s">
        <v>1374</v>
      </c>
      <c r="H219" s="342" t="s">
        <v>1253</v>
      </c>
      <c r="I219" s="333"/>
    </row>
    <row r="220" spans="1:35" s="334" customFormat="1" ht="120" x14ac:dyDescent="0.2">
      <c r="A220" s="359">
        <v>482</v>
      </c>
      <c r="B220" s="339" t="s">
        <v>1334</v>
      </c>
      <c r="C220" s="339" t="s">
        <v>1372</v>
      </c>
      <c r="D220" s="360" t="s">
        <v>985</v>
      </c>
      <c r="E220" s="360"/>
      <c r="F220" s="360" t="s">
        <v>1375</v>
      </c>
      <c r="G220" s="341" t="s">
        <v>72</v>
      </c>
      <c r="H220" s="342"/>
      <c r="I220" s="333"/>
    </row>
    <row r="221" spans="1:35" s="334" customFormat="1" ht="60" x14ac:dyDescent="0.2">
      <c r="A221" s="359">
        <v>201</v>
      </c>
      <c r="B221" s="339" t="s">
        <v>1334</v>
      </c>
      <c r="C221" s="339" t="s">
        <v>1372</v>
      </c>
      <c r="D221" s="360" t="s">
        <v>405</v>
      </c>
      <c r="E221" s="360"/>
      <c r="F221" s="360" t="s">
        <v>60</v>
      </c>
      <c r="G221" s="341" t="s">
        <v>73</v>
      </c>
      <c r="H221" s="342"/>
      <c r="I221" s="333"/>
    </row>
    <row r="222" spans="1:35" s="334" customFormat="1" ht="84" x14ac:dyDescent="0.2">
      <c r="A222" s="359">
        <v>480</v>
      </c>
      <c r="B222" s="339" t="s">
        <v>1334</v>
      </c>
      <c r="C222" s="339" t="s">
        <v>1372</v>
      </c>
      <c r="D222" s="360" t="s">
        <v>988</v>
      </c>
      <c r="E222" s="360" t="s">
        <v>1376</v>
      </c>
      <c r="F222" s="360" t="s">
        <v>55</v>
      </c>
      <c r="G222" s="341" t="s">
        <v>1377</v>
      </c>
      <c r="H222" s="342"/>
      <c r="I222" s="333"/>
    </row>
    <row r="223" spans="1:35" s="334" customFormat="1" ht="144" x14ac:dyDescent="0.2">
      <c r="A223" s="359">
        <v>412</v>
      </c>
      <c r="B223" s="339" t="s">
        <v>1334</v>
      </c>
      <c r="C223" s="339" t="s">
        <v>1372</v>
      </c>
      <c r="D223" s="360" t="s">
        <v>44</v>
      </c>
      <c r="E223" s="360"/>
      <c r="F223" s="360" t="s">
        <v>1378</v>
      </c>
      <c r="G223" s="341" t="s">
        <v>1379</v>
      </c>
      <c r="H223" s="342"/>
      <c r="I223" s="333"/>
    </row>
    <row r="224" spans="1:35" s="334" customFormat="1" ht="48" x14ac:dyDescent="0.2">
      <c r="A224" s="359">
        <v>527</v>
      </c>
      <c r="B224" s="339" t="s">
        <v>1334</v>
      </c>
      <c r="C224" s="339" t="s">
        <v>1372</v>
      </c>
      <c r="D224" s="360" t="s">
        <v>1005</v>
      </c>
      <c r="E224" s="360"/>
      <c r="F224" s="360" t="s">
        <v>936</v>
      </c>
      <c r="G224" s="341" t="s">
        <v>937</v>
      </c>
      <c r="H224" s="342" t="s">
        <v>938</v>
      </c>
      <c r="I224" s="346"/>
      <c r="J224" s="347"/>
      <c r="K224" s="347"/>
      <c r="L224" s="347"/>
      <c r="M224" s="347"/>
      <c r="N224" s="347"/>
      <c r="O224" s="347"/>
      <c r="P224" s="347"/>
      <c r="Q224" s="347"/>
      <c r="R224" s="347"/>
      <c r="S224" s="347"/>
      <c r="T224" s="347"/>
      <c r="U224" s="347"/>
      <c r="V224" s="347"/>
      <c r="W224" s="347"/>
      <c r="X224" s="347"/>
      <c r="Y224" s="347"/>
      <c r="Z224" s="347"/>
      <c r="AA224" s="347"/>
      <c r="AB224" s="347"/>
      <c r="AC224" s="347"/>
      <c r="AD224" s="347"/>
      <c r="AE224" s="347"/>
      <c r="AF224" s="347"/>
      <c r="AG224" s="347"/>
      <c r="AH224" s="347"/>
      <c r="AI224" s="347"/>
    </row>
    <row r="225" spans="1:9" s="334" customFormat="1" ht="60" x14ac:dyDescent="0.2">
      <c r="A225" s="359">
        <v>436</v>
      </c>
      <c r="B225" s="339" t="s">
        <v>1334</v>
      </c>
      <c r="C225" s="339" t="s">
        <v>1372</v>
      </c>
      <c r="D225" s="360" t="s">
        <v>1380</v>
      </c>
      <c r="E225" s="360"/>
      <c r="F225" s="360" t="s">
        <v>477</v>
      </c>
      <c r="G225" s="341" t="s">
        <v>75</v>
      </c>
      <c r="H225" s="342"/>
      <c r="I225" s="333"/>
    </row>
    <row r="226" spans="1:9" s="334" customFormat="1" x14ac:dyDescent="0.2">
      <c r="A226" s="361"/>
      <c r="B226" s="362"/>
      <c r="C226" s="362"/>
      <c r="I226" s="333"/>
    </row>
    <row r="227" spans="1:9" s="334" customFormat="1" x14ac:dyDescent="0.2">
      <c r="A227" s="361"/>
      <c r="B227" s="362"/>
      <c r="C227" s="362"/>
      <c r="I227" s="333"/>
    </row>
    <row r="228" spans="1:9" s="334" customFormat="1" x14ac:dyDescent="0.2">
      <c r="A228" s="361"/>
      <c r="B228" s="362"/>
      <c r="C228" s="362"/>
      <c r="I228" s="333"/>
    </row>
    <row r="229" spans="1:9" s="334" customFormat="1" x14ac:dyDescent="0.2">
      <c r="A229" s="361"/>
      <c r="B229" s="362"/>
      <c r="C229" s="362"/>
      <c r="I229" s="333"/>
    </row>
    <row r="230" spans="1:9" s="334" customFormat="1" x14ac:dyDescent="0.2">
      <c r="A230" s="361"/>
      <c r="B230" s="362"/>
      <c r="C230" s="362"/>
      <c r="I230" s="333"/>
    </row>
    <row r="231" spans="1:9" s="334" customFormat="1" x14ac:dyDescent="0.2">
      <c r="A231" s="361"/>
      <c r="B231" s="362"/>
      <c r="C231" s="362"/>
      <c r="I231" s="333"/>
    </row>
    <row r="232" spans="1:9" s="334" customFormat="1" x14ac:dyDescent="0.2">
      <c r="A232" s="361"/>
      <c r="B232" s="362"/>
      <c r="C232" s="362"/>
      <c r="I232" s="333"/>
    </row>
    <row r="233" spans="1:9" s="334" customFormat="1" x14ac:dyDescent="0.2">
      <c r="A233" s="361"/>
      <c r="B233" s="362"/>
      <c r="C233" s="362"/>
      <c r="I233" s="333"/>
    </row>
    <row r="234" spans="1:9" s="334" customFormat="1" x14ac:dyDescent="0.2">
      <c r="A234" s="361"/>
      <c r="B234" s="362"/>
      <c r="C234" s="362"/>
      <c r="I234" s="333"/>
    </row>
    <row r="235" spans="1:9" s="334" customFormat="1" x14ac:dyDescent="0.2">
      <c r="A235" s="361"/>
      <c r="B235" s="362"/>
      <c r="C235" s="362"/>
      <c r="I235" s="333"/>
    </row>
    <row r="236" spans="1:9" s="334" customFormat="1" x14ac:dyDescent="0.2">
      <c r="A236" s="361"/>
      <c r="B236" s="362"/>
      <c r="C236" s="362"/>
      <c r="I236" s="333"/>
    </row>
    <row r="237" spans="1:9" s="334" customFormat="1" x14ac:dyDescent="0.2">
      <c r="A237" s="361"/>
      <c r="B237" s="362"/>
      <c r="C237" s="362"/>
      <c r="I237" s="333"/>
    </row>
    <row r="238" spans="1:9" s="334" customFormat="1" x14ac:dyDescent="0.2">
      <c r="A238" s="361"/>
      <c r="B238" s="362"/>
      <c r="C238" s="362"/>
      <c r="I238" s="333"/>
    </row>
    <row r="239" spans="1:9" s="334" customFormat="1" x14ac:dyDescent="0.2">
      <c r="A239" s="361"/>
      <c r="B239" s="362"/>
      <c r="C239" s="362"/>
      <c r="I239" s="333"/>
    </row>
    <row r="240" spans="1:9" s="334" customFormat="1" x14ac:dyDescent="0.2">
      <c r="A240" s="361"/>
      <c r="B240" s="362"/>
      <c r="C240" s="362"/>
      <c r="I240" s="333"/>
    </row>
    <row r="241" spans="1:9" s="334" customFormat="1" x14ac:dyDescent="0.2">
      <c r="A241" s="361"/>
      <c r="B241" s="362"/>
      <c r="C241" s="362"/>
      <c r="I241" s="333"/>
    </row>
    <row r="242" spans="1:9" s="334" customFormat="1" x14ac:dyDescent="0.2">
      <c r="A242" s="361"/>
      <c r="B242" s="362"/>
      <c r="C242" s="362"/>
      <c r="I242" s="333"/>
    </row>
    <row r="243" spans="1:9" s="334" customFormat="1" x14ac:dyDescent="0.2">
      <c r="A243" s="361"/>
      <c r="B243" s="362"/>
      <c r="C243" s="362"/>
      <c r="I243" s="333"/>
    </row>
    <row r="244" spans="1:9" s="334" customFormat="1" x14ac:dyDescent="0.2">
      <c r="A244" s="361"/>
      <c r="B244" s="362"/>
      <c r="C244" s="362"/>
      <c r="I244" s="333"/>
    </row>
    <row r="245" spans="1:9" s="334" customFormat="1" x14ac:dyDescent="0.2">
      <c r="A245" s="361"/>
      <c r="B245" s="362"/>
      <c r="C245" s="362"/>
      <c r="I245" s="333"/>
    </row>
    <row r="246" spans="1:9" s="334" customFormat="1" x14ac:dyDescent="0.2">
      <c r="A246" s="361"/>
      <c r="B246" s="362"/>
      <c r="C246" s="362"/>
      <c r="I246" s="333"/>
    </row>
    <row r="247" spans="1:9" s="334" customFormat="1" x14ac:dyDescent="0.2">
      <c r="A247" s="361"/>
      <c r="B247" s="362"/>
      <c r="C247" s="362"/>
      <c r="I247" s="333"/>
    </row>
    <row r="248" spans="1:9" s="334" customFormat="1" x14ac:dyDescent="0.2">
      <c r="A248" s="361"/>
      <c r="B248" s="362"/>
      <c r="C248" s="362"/>
      <c r="I248" s="333"/>
    </row>
    <row r="249" spans="1:9" s="334" customFormat="1" x14ac:dyDescent="0.2">
      <c r="A249" s="361"/>
      <c r="B249" s="362"/>
      <c r="C249" s="362"/>
      <c r="I249" s="333"/>
    </row>
    <row r="250" spans="1:9" s="334" customFormat="1" x14ac:dyDescent="0.2">
      <c r="A250" s="361"/>
      <c r="B250" s="362"/>
      <c r="C250" s="362"/>
      <c r="I250" s="333"/>
    </row>
    <row r="251" spans="1:9" s="334" customFormat="1" x14ac:dyDescent="0.2">
      <c r="A251" s="361"/>
      <c r="B251" s="362"/>
      <c r="C251" s="362"/>
      <c r="I251" s="333"/>
    </row>
    <row r="252" spans="1:9" s="334" customFormat="1" x14ac:dyDescent="0.2">
      <c r="A252" s="361"/>
      <c r="B252" s="362"/>
      <c r="C252" s="362"/>
      <c r="I252" s="333"/>
    </row>
    <row r="253" spans="1:9" s="334" customFormat="1" x14ac:dyDescent="0.2">
      <c r="A253" s="361"/>
      <c r="B253" s="362"/>
      <c r="C253" s="362"/>
      <c r="I253" s="333"/>
    </row>
    <row r="254" spans="1:9" s="334" customFormat="1" x14ac:dyDescent="0.2">
      <c r="A254" s="361"/>
      <c r="B254" s="362"/>
      <c r="C254" s="362"/>
      <c r="I254" s="333"/>
    </row>
    <row r="255" spans="1:9" s="334" customFormat="1" x14ac:dyDescent="0.2">
      <c r="A255" s="361"/>
      <c r="B255" s="362"/>
      <c r="C255" s="362"/>
      <c r="I255" s="333"/>
    </row>
    <row r="256" spans="1:9" s="334" customFormat="1" x14ac:dyDescent="0.2">
      <c r="A256" s="361"/>
      <c r="B256" s="362"/>
      <c r="C256" s="362"/>
      <c r="I256" s="333"/>
    </row>
    <row r="257" spans="1:9" s="334" customFormat="1" x14ac:dyDescent="0.2">
      <c r="A257" s="361"/>
      <c r="B257" s="362"/>
      <c r="C257" s="362"/>
      <c r="I257" s="333"/>
    </row>
    <row r="258" spans="1:9" s="334" customFormat="1" x14ac:dyDescent="0.2">
      <c r="A258" s="361"/>
      <c r="B258" s="362"/>
      <c r="C258" s="362"/>
      <c r="I258" s="333"/>
    </row>
    <row r="259" spans="1:9" s="334" customFormat="1" x14ac:dyDescent="0.2">
      <c r="A259" s="361"/>
      <c r="B259" s="362"/>
      <c r="C259" s="362"/>
      <c r="I259" s="333"/>
    </row>
    <row r="260" spans="1:9" s="334" customFormat="1" x14ac:dyDescent="0.2">
      <c r="A260" s="361"/>
      <c r="B260" s="362"/>
      <c r="C260" s="362"/>
      <c r="I260" s="333"/>
    </row>
    <row r="261" spans="1:9" s="334" customFormat="1" x14ac:dyDescent="0.2">
      <c r="A261" s="361"/>
      <c r="B261" s="362"/>
      <c r="C261" s="362"/>
      <c r="I261" s="333"/>
    </row>
    <row r="262" spans="1:9" s="334" customFormat="1" x14ac:dyDescent="0.2">
      <c r="A262" s="361"/>
      <c r="B262" s="362"/>
      <c r="C262" s="362"/>
      <c r="I262" s="333"/>
    </row>
    <row r="263" spans="1:9" s="334" customFormat="1" x14ac:dyDescent="0.2">
      <c r="A263" s="361"/>
      <c r="B263" s="362"/>
      <c r="C263" s="362"/>
      <c r="I263" s="333"/>
    </row>
    <row r="264" spans="1:9" s="334" customFormat="1" x14ac:dyDescent="0.2">
      <c r="A264" s="361"/>
      <c r="B264" s="362"/>
      <c r="C264" s="362"/>
      <c r="I264" s="333"/>
    </row>
    <row r="265" spans="1:9" s="334" customFormat="1" x14ac:dyDescent="0.2">
      <c r="A265" s="361"/>
      <c r="B265" s="362"/>
      <c r="C265" s="362"/>
      <c r="I265" s="333"/>
    </row>
    <row r="266" spans="1:9" s="334" customFormat="1" x14ac:dyDescent="0.2">
      <c r="A266" s="361"/>
      <c r="B266" s="362"/>
      <c r="C266" s="362"/>
      <c r="I266" s="333"/>
    </row>
    <row r="267" spans="1:9" s="334" customFormat="1" x14ac:dyDescent="0.2">
      <c r="A267" s="361"/>
      <c r="B267" s="362"/>
      <c r="C267" s="362"/>
      <c r="I267" s="333"/>
    </row>
    <row r="268" spans="1:9" s="334" customFormat="1" x14ac:dyDescent="0.2">
      <c r="A268" s="361"/>
      <c r="B268" s="362"/>
      <c r="C268" s="362"/>
      <c r="I268" s="333"/>
    </row>
    <row r="269" spans="1:9" s="334" customFormat="1" x14ac:dyDescent="0.2">
      <c r="A269" s="361"/>
      <c r="B269" s="362"/>
      <c r="C269" s="362"/>
      <c r="I269" s="333"/>
    </row>
    <row r="270" spans="1:9" s="334" customFormat="1" x14ac:dyDescent="0.2">
      <c r="A270" s="361"/>
      <c r="B270" s="362"/>
      <c r="C270" s="362"/>
      <c r="I270" s="333"/>
    </row>
    <row r="271" spans="1:9" s="334" customFormat="1" x14ac:dyDescent="0.2">
      <c r="A271" s="361"/>
      <c r="B271" s="362"/>
      <c r="C271" s="362"/>
      <c r="I271" s="333"/>
    </row>
    <row r="272" spans="1:9" s="334" customFormat="1" x14ac:dyDescent="0.2">
      <c r="A272" s="361"/>
      <c r="B272" s="362"/>
      <c r="C272" s="362"/>
      <c r="I272" s="333"/>
    </row>
    <row r="273" spans="1:9" s="334" customFormat="1" x14ac:dyDescent="0.2">
      <c r="A273" s="361"/>
      <c r="B273" s="362"/>
      <c r="C273" s="362"/>
      <c r="I273" s="333"/>
    </row>
    <row r="274" spans="1:9" s="334" customFormat="1" x14ac:dyDescent="0.2">
      <c r="A274" s="361"/>
      <c r="B274" s="362"/>
      <c r="C274" s="362"/>
      <c r="I274" s="333"/>
    </row>
    <row r="275" spans="1:9" s="334" customFormat="1" x14ac:dyDescent="0.2">
      <c r="A275" s="361"/>
      <c r="B275" s="362"/>
      <c r="C275" s="362"/>
      <c r="I275" s="333"/>
    </row>
    <row r="276" spans="1:9" s="334" customFormat="1" x14ac:dyDescent="0.2">
      <c r="A276" s="361"/>
      <c r="B276" s="362"/>
      <c r="C276" s="362"/>
      <c r="I276" s="333"/>
    </row>
    <row r="277" spans="1:9" s="334" customFormat="1" x14ac:dyDescent="0.2">
      <c r="A277" s="361"/>
      <c r="B277" s="362"/>
      <c r="C277" s="362"/>
      <c r="I277" s="333"/>
    </row>
    <row r="278" spans="1:9" s="334" customFormat="1" x14ac:dyDescent="0.2">
      <c r="A278" s="361"/>
      <c r="B278" s="362"/>
      <c r="C278" s="362"/>
      <c r="I278" s="333"/>
    </row>
    <row r="279" spans="1:9" s="334" customFormat="1" x14ac:dyDescent="0.2">
      <c r="A279" s="361"/>
      <c r="B279" s="362"/>
      <c r="C279" s="362"/>
      <c r="I279" s="333"/>
    </row>
    <row r="280" spans="1:9" s="334" customFormat="1" x14ac:dyDescent="0.2">
      <c r="A280" s="361"/>
      <c r="B280" s="362"/>
      <c r="C280" s="362"/>
      <c r="I280" s="333"/>
    </row>
    <row r="281" spans="1:9" s="334" customFormat="1" x14ac:dyDescent="0.2">
      <c r="A281" s="361"/>
      <c r="B281" s="362"/>
      <c r="C281" s="362"/>
      <c r="I281" s="333"/>
    </row>
    <row r="282" spans="1:9" s="334" customFormat="1" x14ac:dyDescent="0.2">
      <c r="A282" s="361"/>
      <c r="B282" s="362"/>
      <c r="C282" s="362"/>
      <c r="I282" s="333"/>
    </row>
    <row r="283" spans="1:9" s="334" customFormat="1" x14ac:dyDescent="0.2">
      <c r="A283" s="361"/>
      <c r="B283" s="362"/>
      <c r="C283" s="362"/>
      <c r="I283" s="333"/>
    </row>
    <row r="284" spans="1:9" s="334" customFormat="1" x14ac:dyDescent="0.2">
      <c r="A284" s="361"/>
      <c r="B284" s="362"/>
      <c r="C284" s="362"/>
      <c r="I284" s="333"/>
    </row>
    <row r="285" spans="1:9" s="334" customFormat="1" x14ac:dyDescent="0.2">
      <c r="A285" s="361"/>
      <c r="B285" s="362"/>
      <c r="C285" s="362"/>
      <c r="I285" s="333"/>
    </row>
    <row r="286" spans="1:9" s="334" customFormat="1" x14ac:dyDescent="0.2">
      <c r="A286" s="361"/>
      <c r="B286" s="362"/>
      <c r="C286" s="362"/>
      <c r="I286" s="333"/>
    </row>
    <row r="287" spans="1:9" s="334" customFormat="1" x14ac:dyDescent="0.2">
      <c r="A287" s="361"/>
      <c r="B287" s="362"/>
      <c r="C287" s="362"/>
      <c r="I287" s="333"/>
    </row>
  </sheetData>
  <sortState xmlns:xlrd2="http://schemas.microsoft.com/office/spreadsheetml/2017/richdata2" ref="A3:AI225">
    <sortCondition ref="B3:B225"/>
    <sortCondition ref="C3:C225"/>
    <sortCondition ref="D3:D225"/>
  </sortState>
  <mergeCells count="1">
    <mergeCell ref="A1:H1"/>
  </mergeCells>
  <pageMargins left="0.7" right="0.7" top="0.75" bottom="0.75" header="0.3" footer="0.3"/>
  <pageSetup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AG62"/>
  <sheetViews>
    <sheetView zoomScale="110" zoomScaleNormal="110" workbookViewId="0">
      <selection sqref="A1:C1"/>
    </sheetView>
  </sheetViews>
  <sheetFormatPr defaultRowHeight="12.75" x14ac:dyDescent="0.2"/>
  <cols>
    <col min="1" max="1" width="22.28515625" style="4" customWidth="1"/>
    <col min="2" max="2" width="46.85546875" customWidth="1"/>
    <col min="3" max="3" width="102" customWidth="1"/>
    <col min="4" max="25" width="9.140625" style="52" customWidth="1"/>
  </cols>
  <sheetData>
    <row r="1" spans="1:33" ht="27" customHeight="1" x14ac:dyDescent="0.2">
      <c r="A1" s="542" t="s">
        <v>1014</v>
      </c>
      <c r="B1" s="542"/>
      <c r="C1" s="542"/>
      <c r="Z1" s="52"/>
      <c r="AA1" s="52"/>
      <c r="AB1" s="52"/>
      <c r="AC1" s="52"/>
      <c r="AD1" s="52"/>
      <c r="AE1" s="52"/>
      <c r="AF1" s="52"/>
      <c r="AG1" s="52"/>
    </row>
    <row r="2" spans="1:33" x14ac:dyDescent="0.2">
      <c r="A2" s="5" t="s">
        <v>552</v>
      </c>
      <c r="B2" s="2" t="s">
        <v>553</v>
      </c>
      <c r="C2" s="2" t="s">
        <v>554</v>
      </c>
      <c r="Z2" s="52"/>
      <c r="AA2" s="52"/>
      <c r="AB2" s="52"/>
      <c r="AC2" s="52"/>
      <c r="AD2" s="52"/>
      <c r="AE2" s="52"/>
      <c r="AF2" s="52"/>
      <c r="AG2" s="52"/>
    </row>
    <row r="3" spans="1:33" s="52" customFormat="1" ht="53.25" customHeight="1" x14ac:dyDescent="0.2">
      <c r="A3" s="49">
        <v>20</v>
      </c>
      <c r="B3" s="47" t="s">
        <v>555</v>
      </c>
      <c r="C3" s="47" t="s">
        <v>556</v>
      </c>
      <c r="D3" s="111"/>
      <c r="E3" s="111"/>
      <c r="F3" s="111"/>
    </row>
    <row r="4" spans="1:33" s="52" customFormat="1" ht="39" customHeight="1" x14ac:dyDescent="0.2">
      <c r="A4" s="49">
        <v>21</v>
      </c>
      <c r="B4" s="47" t="s">
        <v>557</v>
      </c>
      <c r="C4" s="47" t="s">
        <v>558</v>
      </c>
      <c r="G4" s="110"/>
      <c r="H4" s="110"/>
      <c r="I4" s="111"/>
    </row>
    <row r="5" spans="1:33" s="52" customFormat="1" ht="102.75" customHeight="1" x14ac:dyDescent="0.2">
      <c r="A5" s="49">
        <v>22</v>
      </c>
      <c r="B5" s="47" t="s">
        <v>559</v>
      </c>
      <c r="C5" s="47" t="s">
        <v>560</v>
      </c>
    </row>
    <row r="6" spans="1:33" s="52" customFormat="1" ht="108" x14ac:dyDescent="0.2">
      <c r="A6" s="49">
        <v>23</v>
      </c>
      <c r="B6" s="47" t="s">
        <v>561</v>
      </c>
      <c r="C6" s="47" t="s">
        <v>562</v>
      </c>
    </row>
    <row r="7" spans="1:33" s="52" customFormat="1" ht="120" x14ac:dyDescent="0.2">
      <c r="A7" s="49">
        <v>24</v>
      </c>
      <c r="B7" s="47" t="s">
        <v>563</v>
      </c>
      <c r="C7" s="47" t="s">
        <v>564</v>
      </c>
    </row>
    <row r="8" spans="1:33" s="52" customFormat="1" ht="84" x14ac:dyDescent="0.2">
      <c r="A8" s="49">
        <v>25</v>
      </c>
      <c r="B8" s="47" t="s">
        <v>565</v>
      </c>
      <c r="C8" s="47" t="s">
        <v>566</v>
      </c>
    </row>
    <row r="9" spans="1:33" s="52" customFormat="1" ht="51.75" customHeight="1" x14ac:dyDescent="0.2">
      <c r="A9" s="49">
        <v>26</v>
      </c>
      <c r="B9" s="47" t="s">
        <v>567</v>
      </c>
      <c r="C9" s="47" t="s">
        <v>568</v>
      </c>
    </row>
    <row r="10" spans="1:33" s="52" customFormat="1" ht="51.75" customHeight="1" x14ac:dyDescent="0.2">
      <c r="A10" s="49">
        <v>27</v>
      </c>
      <c r="B10" s="47" t="s">
        <v>569</v>
      </c>
      <c r="C10" s="47" t="s">
        <v>570</v>
      </c>
    </row>
    <row r="11" spans="1:33" s="52" customFormat="1" ht="72" x14ac:dyDescent="0.2">
      <c r="A11" s="49">
        <v>28</v>
      </c>
      <c r="B11" s="47" t="s">
        <v>571</v>
      </c>
      <c r="C11" s="47" t="s">
        <v>918</v>
      </c>
    </row>
    <row r="12" spans="1:33" s="52" customFormat="1" ht="52.5" customHeight="1" x14ac:dyDescent="0.2">
      <c r="A12" s="49">
        <v>29</v>
      </c>
      <c r="B12" s="47" t="s">
        <v>572</v>
      </c>
      <c r="C12" s="47" t="s">
        <v>573</v>
      </c>
    </row>
    <row r="13" spans="1:33" s="52" customFormat="1" ht="39.75" customHeight="1" x14ac:dyDescent="0.2">
      <c r="A13" s="49">
        <v>30</v>
      </c>
      <c r="B13" s="47" t="s">
        <v>574</v>
      </c>
      <c r="C13" s="47" t="s">
        <v>575</v>
      </c>
    </row>
    <row r="14" spans="1:33" s="52" customFormat="1" ht="36" x14ac:dyDescent="0.2">
      <c r="A14" s="49">
        <v>31</v>
      </c>
      <c r="B14" s="47" t="s">
        <v>576</v>
      </c>
      <c r="C14" s="47" t="s">
        <v>577</v>
      </c>
    </row>
    <row r="15" spans="1:33" s="52" customFormat="1" ht="39.75" customHeight="1" x14ac:dyDescent="0.2">
      <c r="A15" s="49">
        <v>32</v>
      </c>
      <c r="B15" s="47" t="s">
        <v>578</v>
      </c>
      <c r="C15" s="47" t="s">
        <v>579</v>
      </c>
    </row>
    <row r="16" spans="1:33" s="52" customFormat="1" ht="39" customHeight="1" x14ac:dyDescent="0.2">
      <c r="A16" s="49">
        <v>33</v>
      </c>
      <c r="B16" s="47" t="s">
        <v>580</v>
      </c>
      <c r="C16" s="47" t="s">
        <v>581</v>
      </c>
    </row>
    <row r="17" spans="1:3" s="52" customFormat="1" ht="96" x14ac:dyDescent="0.2">
      <c r="A17" s="49">
        <v>34</v>
      </c>
      <c r="B17" s="47" t="s">
        <v>582</v>
      </c>
      <c r="C17" s="47" t="s">
        <v>583</v>
      </c>
    </row>
    <row r="18" spans="1:3" s="52" customFormat="1" ht="108" x14ac:dyDescent="0.2">
      <c r="A18" s="49">
        <v>35</v>
      </c>
      <c r="B18" s="47" t="s">
        <v>584</v>
      </c>
      <c r="C18" s="47" t="s">
        <v>585</v>
      </c>
    </row>
    <row r="19" spans="1:3" s="52" customFormat="1" ht="96" x14ac:dyDescent="0.2">
      <c r="A19" s="49">
        <v>36</v>
      </c>
      <c r="B19" s="47" t="s">
        <v>586</v>
      </c>
      <c r="C19" s="47" t="s">
        <v>587</v>
      </c>
    </row>
    <row r="20" spans="1:3" s="52" customFormat="1" ht="84" x14ac:dyDescent="0.2">
      <c r="A20" s="49">
        <v>37</v>
      </c>
      <c r="B20" s="47" t="s">
        <v>588</v>
      </c>
      <c r="C20" s="47" t="s">
        <v>589</v>
      </c>
    </row>
    <row r="21" spans="1:3" s="52" customFormat="1" ht="63.75" customHeight="1" x14ac:dyDescent="0.2">
      <c r="A21" s="49">
        <v>38</v>
      </c>
      <c r="B21" s="47" t="s">
        <v>590</v>
      </c>
      <c r="C21" s="47" t="s">
        <v>591</v>
      </c>
    </row>
    <row r="22" spans="1:3" s="52" customFormat="1" ht="60" x14ac:dyDescent="0.2">
      <c r="A22" s="49">
        <v>39</v>
      </c>
      <c r="B22" s="47" t="s">
        <v>592</v>
      </c>
      <c r="C22" s="47" t="s">
        <v>593</v>
      </c>
    </row>
    <row r="23" spans="1:3" s="52" customFormat="1" x14ac:dyDescent="0.2">
      <c r="A23" s="65"/>
    </row>
    <row r="24" spans="1:3" s="52" customFormat="1" x14ac:dyDescent="0.2">
      <c r="A24" s="65"/>
    </row>
    <row r="25" spans="1:3" s="52" customFormat="1" x14ac:dyDescent="0.2">
      <c r="A25" s="65"/>
    </row>
    <row r="26" spans="1:3" s="52" customFormat="1" x14ac:dyDescent="0.2">
      <c r="A26" s="65"/>
    </row>
    <row r="27" spans="1:3" s="52" customFormat="1" x14ac:dyDescent="0.2">
      <c r="A27" s="65"/>
    </row>
    <row r="28" spans="1:3" s="52" customFormat="1" x14ac:dyDescent="0.2">
      <c r="A28" s="65"/>
    </row>
    <row r="29" spans="1:3" s="52" customFormat="1" x14ac:dyDescent="0.2">
      <c r="A29" s="65"/>
    </row>
    <row r="30" spans="1:3" s="52" customFormat="1" x14ac:dyDescent="0.2">
      <c r="A30" s="65"/>
    </row>
    <row r="31" spans="1:3" s="52" customFormat="1" x14ac:dyDescent="0.2">
      <c r="A31" s="65"/>
    </row>
    <row r="32" spans="1:3" s="52" customFormat="1" x14ac:dyDescent="0.2">
      <c r="A32" s="65"/>
    </row>
    <row r="33" spans="1:1" s="52" customFormat="1" x14ac:dyDescent="0.2">
      <c r="A33" s="65"/>
    </row>
    <row r="34" spans="1:1" s="52" customFormat="1" x14ac:dyDescent="0.2">
      <c r="A34" s="65"/>
    </row>
    <row r="35" spans="1:1" s="52" customFormat="1" x14ac:dyDescent="0.2">
      <c r="A35" s="65"/>
    </row>
    <row r="36" spans="1:1" s="52" customFormat="1" x14ac:dyDescent="0.2">
      <c r="A36" s="65"/>
    </row>
    <row r="37" spans="1:1" s="52" customFormat="1" x14ac:dyDescent="0.2">
      <c r="A37" s="65"/>
    </row>
    <row r="38" spans="1:1" s="52" customFormat="1" x14ac:dyDescent="0.2">
      <c r="A38" s="65"/>
    </row>
    <row r="39" spans="1:1" s="52" customFormat="1" x14ac:dyDescent="0.2">
      <c r="A39" s="65"/>
    </row>
    <row r="40" spans="1:1" s="52" customFormat="1" x14ac:dyDescent="0.2">
      <c r="A40" s="65"/>
    </row>
    <row r="41" spans="1:1" s="52" customFormat="1" x14ac:dyDescent="0.2">
      <c r="A41" s="65"/>
    </row>
    <row r="42" spans="1:1" s="52" customFormat="1" x14ac:dyDescent="0.2">
      <c r="A42" s="65"/>
    </row>
    <row r="43" spans="1:1" s="52" customFormat="1" x14ac:dyDescent="0.2">
      <c r="A43" s="65"/>
    </row>
    <row r="44" spans="1:1" s="52" customFormat="1" x14ac:dyDescent="0.2">
      <c r="A44" s="65"/>
    </row>
    <row r="45" spans="1:1" s="52" customFormat="1" x14ac:dyDescent="0.2">
      <c r="A45" s="65"/>
    </row>
    <row r="46" spans="1:1" s="52" customFormat="1" x14ac:dyDescent="0.2">
      <c r="A46" s="65"/>
    </row>
    <row r="47" spans="1:1" s="52" customFormat="1" x14ac:dyDescent="0.2">
      <c r="A47" s="65"/>
    </row>
    <row r="48" spans="1:1" s="52" customFormat="1" x14ac:dyDescent="0.2">
      <c r="A48" s="65"/>
    </row>
    <row r="49" spans="1:1" s="52" customFormat="1" x14ac:dyDescent="0.2">
      <c r="A49" s="65"/>
    </row>
    <row r="50" spans="1:1" s="52" customFormat="1" x14ac:dyDescent="0.2">
      <c r="A50" s="65"/>
    </row>
    <row r="51" spans="1:1" s="52" customFormat="1" x14ac:dyDescent="0.2">
      <c r="A51" s="65"/>
    </row>
    <row r="52" spans="1:1" s="52" customFormat="1" x14ac:dyDescent="0.2">
      <c r="A52" s="65"/>
    </row>
    <row r="53" spans="1:1" s="52" customFormat="1" x14ac:dyDescent="0.2">
      <c r="A53" s="65"/>
    </row>
    <row r="54" spans="1:1" s="52" customFormat="1" x14ac:dyDescent="0.2">
      <c r="A54" s="65"/>
    </row>
    <row r="55" spans="1:1" s="52" customFormat="1" x14ac:dyDescent="0.2">
      <c r="A55" s="65"/>
    </row>
    <row r="56" spans="1:1" s="52" customFormat="1" x14ac:dyDescent="0.2">
      <c r="A56" s="65"/>
    </row>
    <row r="57" spans="1:1" s="52" customFormat="1" x14ac:dyDescent="0.2">
      <c r="A57" s="65"/>
    </row>
    <row r="58" spans="1:1" s="52" customFormat="1" x14ac:dyDescent="0.2">
      <c r="A58" s="65"/>
    </row>
    <row r="59" spans="1:1" s="52" customFormat="1" x14ac:dyDescent="0.2">
      <c r="A59" s="65"/>
    </row>
    <row r="60" spans="1:1" s="52" customFormat="1" x14ac:dyDescent="0.2">
      <c r="A60" s="65"/>
    </row>
    <row r="61" spans="1:1" s="52" customFormat="1" x14ac:dyDescent="0.2">
      <c r="A61" s="65"/>
    </row>
    <row r="62" spans="1:1" s="52" customFormat="1" x14ac:dyDescent="0.2">
      <c r="A62" s="65"/>
    </row>
  </sheetData>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E174E-3356-45DD-9041-CDE8E09F931E}">
  <sheetPr codeName="Sheet9"/>
  <dimension ref="A1:J38"/>
  <sheetViews>
    <sheetView workbookViewId="0">
      <selection activeCell="G14" sqref="G14"/>
    </sheetView>
  </sheetViews>
  <sheetFormatPr defaultRowHeight="12.75" x14ac:dyDescent="0.2"/>
  <cols>
    <col min="1" max="1" width="35.42578125" customWidth="1"/>
    <col min="2" max="2" width="9.7109375" style="4" customWidth="1"/>
    <col min="3" max="3" width="49.85546875" customWidth="1"/>
    <col min="4" max="4" width="17.85546875" customWidth="1"/>
    <col min="5" max="5" width="2.28515625" style="298" customWidth="1"/>
    <col min="6" max="6" width="33.42578125" customWidth="1"/>
    <col min="7" max="7" width="9.7109375" style="4" customWidth="1"/>
    <col min="8" max="8" width="41.28515625" customWidth="1"/>
    <col min="9" max="9" width="17.85546875" customWidth="1"/>
    <col min="10" max="10" width="57.7109375" customWidth="1"/>
  </cols>
  <sheetData>
    <row r="1" spans="1:10" s="8" customFormat="1" ht="15" x14ac:dyDescent="0.25">
      <c r="A1" s="543" t="s">
        <v>924</v>
      </c>
      <c r="B1" s="543"/>
      <c r="C1" s="543"/>
      <c r="D1" s="543"/>
      <c r="E1" s="297"/>
      <c r="F1" s="543" t="s">
        <v>926</v>
      </c>
      <c r="G1" s="543"/>
      <c r="H1" s="543"/>
      <c r="I1" s="543"/>
    </row>
    <row r="2" spans="1:10" ht="25.5" x14ac:dyDescent="0.2">
      <c r="A2" s="2" t="s">
        <v>86</v>
      </c>
      <c r="B2" s="293" t="s">
        <v>87</v>
      </c>
      <c r="C2" s="294" t="s">
        <v>85</v>
      </c>
      <c r="D2" s="294" t="s">
        <v>162</v>
      </c>
      <c r="F2" s="2" t="s">
        <v>86</v>
      </c>
      <c r="G2" s="293" t="s">
        <v>87</v>
      </c>
      <c r="H2" s="294" t="s">
        <v>85</v>
      </c>
      <c r="I2" s="294" t="s">
        <v>162</v>
      </c>
    </row>
    <row r="3" spans="1:10" s="295" customFormat="1" x14ac:dyDescent="0.2">
      <c r="A3" s="296" t="s">
        <v>681</v>
      </c>
      <c r="B3" s="299">
        <v>510</v>
      </c>
      <c r="C3" s="295" t="s">
        <v>682</v>
      </c>
      <c r="D3" s="295" t="s">
        <v>931</v>
      </c>
      <c r="E3" s="300"/>
      <c r="F3" s="296" t="s">
        <v>222</v>
      </c>
      <c r="G3" s="299">
        <v>453</v>
      </c>
      <c r="H3" s="296" t="s">
        <v>932</v>
      </c>
      <c r="I3" s="296" t="s">
        <v>933</v>
      </c>
    </row>
    <row r="4" spans="1:10" s="295" customFormat="1" x14ac:dyDescent="0.2">
      <c r="A4" s="296" t="s">
        <v>77</v>
      </c>
      <c r="B4" s="299">
        <v>511</v>
      </c>
      <c r="C4" s="295" t="s">
        <v>684</v>
      </c>
      <c r="D4" s="295" t="s">
        <v>931</v>
      </c>
      <c r="E4" s="300"/>
      <c r="F4" s="296" t="s">
        <v>32</v>
      </c>
      <c r="G4" s="299">
        <v>507</v>
      </c>
      <c r="H4" s="296" t="s">
        <v>928</v>
      </c>
      <c r="I4" s="296" t="s">
        <v>930</v>
      </c>
    </row>
    <row r="5" spans="1:10" s="295" customFormat="1" x14ac:dyDescent="0.2">
      <c r="A5" s="295" t="s">
        <v>969</v>
      </c>
      <c r="B5" s="301">
        <v>512</v>
      </c>
      <c r="C5" s="295" t="s">
        <v>869</v>
      </c>
      <c r="D5" s="295" t="s">
        <v>925</v>
      </c>
      <c r="E5" s="300"/>
      <c r="F5" s="295" t="s">
        <v>31</v>
      </c>
      <c r="G5" s="301">
        <v>275</v>
      </c>
      <c r="H5" s="295" t="s">
        <v>929</v>
      </c>
      <c r="I5" s="295" t="s">
        <v>930</v>
      </c>
    </row>
    <row r="6" spans="1:10" s="295" customFormat="1" x14ac:dyDescent="0.2">
      <c r="A6" s="295" t="s">
        <v>78</v>
      </c>
      <c r="B6" s="301">
        <v>513</v>
      </c>
      <c r="C6" s="295" t="s">
        <v>867</v>
      </c>
      <c r="D6" s="295" t="s">
        <v>925</v>
      </c>
      <c r="E6" s="300"/>
      <c r="F6" s="295" t="s">
        <v>934</v>
      </c>
      <c r="G6" s="301">
        <v>494</v>
      </c>
      <c r="H6" s="295" t="s">
        <v>487</v>
      </c>
      <c r="I6" s="295" t="s">
        <v>927</v>
      </c>
    </row>
    <row r="7" spans="1:10" s="295" customFormat="1" x14ac:dyDescent="0.2">
      <c r="A7" s="295" t="s">
        <v>446</v>
      </c>
      <c r="B7" s="301">
        <v>514</v>
      </c>
      <c r="C7" s="295" t="s">
        <v>865</v>
      </c>
      <c r="D7" s="295" t="s">
        <v>925</v>
      </c>
      <c r="E7" s="300"/>
      <c r="F7" s="295" t="s">
        <v>48</v>
      </c>
      <c r="G7" s="301">
        <v>503</v>
      </c>
      <c r="H7" s="295" t="s">
        <v>630</v>
      </c>
      <c r="I7" s="295" t="s">
        <v>927</v>
      </c>
    </row>
    <row r="8" spans="1:10" s="295" customFormat="1" x14ac:dyDescent="0.2">
      <c r="A8" s="295" t="s">
        <v>446</v>
      </c>
      <c r="B8" s="301">
        <v>515</v>
      </c>
      <c r="C8" s="295" t="s">
        <v>866</v>
      </c>
      <c r="D8" s="295" t="s">
        <v>925</v>
      </c>
      <c r="E8" s="300"/>
      <c r="F8" s="295" t="s">
        <v>48</v>
      </c>
      <c r="G8" s="301">
        <v>502</v>
      </c>
      <c r="H8" s="295" t="s">
        <v>629</v>
      </c>
      <c r="I8" s="295" t="s">
        <v>935</v>
      </c>
    </row>
    <row r="9" spans="1:10" s="295" customFormat="1" x14ac:dyDescent="0.2">
      <c r="A9" s="295" t="s">
        <v>167</v>
      </c>
      <c r="B9" s="301">
        <v>516</v>
      </c>
      <c r="C9" s="295" t="s">
        <v>870</v>
      </c>
      <c r="D9" s="295" t="s">
        <v>925</v>
      </c>
      <c r="E9" s="300"/>
      <c r="F9" s="295" t="s">
        <v>934</v>
      </c>
      <c r="G9" s="301">
        <v>120</v>
      </c>
      <c r="H9" s="295" t="s">
        <v>214</v>
      </c>
      <c r="I9" s="295" t="s">
        <v>935</v>
      </c>
    </row>
    <row r="10" spans="1:10" s="295" customFormat="1" x14ac:dyDescent="0.2">
      <c r="A10" s="295" t="s">
        <v>167</v>
      </c>
      <c r="B10" s="301">
        <v>517</v>
      </c>
      <c r="C10" s="295" t="s">
        <v>871</v>
      </c>
      <c r="D10" s="295" t="s">
        <v>925</v>
      </c>
      <c r="E10" s="300"/>
      <c r="F10" s="295" t="s">
        <v>276</v>
      </c>
      <c r="G10" s="301">
        <v>311</v>
      </c>
      <c r="H10" s="295" t="s">
        <v>240</v>
      </c>
      <c r="I10" s="295" t="s">
        <v>935</v>
      </c>
    </row>
    <row r="11" spans="1:10" s="295" customFormat="1" x14ac:dyDescent="0.2">
      <c r="A11" s="295" t="s">
        <v>302</v>
      </c>
      <c r="B11" s="301">
        <v>518</v>
      </c>
      <c r="C11" s="295" t="s">
        <v>872</v>
      </c>
      <c r="D11" s="295" t="s">
        <v>925</v>
      </c>
      <c r="E11" s="300"/>
      <c r="F11" s="295" t="s">
        <v>276</v>
      </c>
      <c r="G11" s="301">
        <v>312</v>
      </c>
      <c r="H11" s="295" t="s">
        <v>277</v>
      </c>
      <c r="I11" s="295" t="s">
        <v>935</v>
      </c>
    </row>
    <row r="12" spans="1:10" s="295" customFormat="1" x14ac:dyDescent="0.2">
      <c r="A12" s="295" t="s">
        <v>276</v>
      </c>
      <c r="B12" s="301">
        <v>519</v>
      </c>
      <c r="C12" s="295" t="s">
        <v>868</v>
      </c>
      <c r="D12" s="295" t="s">
        <v>925</v>
      </c>
      <c r="E12" s="300"/>
      <c r="F12" t="s">
        <v>1409</v>
      </c>
      <c r="G12" s="301">
        <v>495</v>
      </c>
      <c r="H12" s="295" t="s">
        <v>1406</v>
      </c>
      <c r="I12" s="295" t="s">
        <v>1405</v>
      </c>
      <c r="J12" s="368" t="s">
        <v>1407</v>
      </c>
    </row>
    <row r="13" spans="1:10" s="295" customFormat="1" x14ac:dyDescent="0.2">
      <c r="A13" s="295" t="s">
        <v>167</v>
      </c>
      <c r="B13" s="301">
        <v>520</v>
      </c>
      <c r="C13" s="295" t="s">
        <v>939</v>
      </c>
      <c r="D13" s="295" t="s">
        <v>1003</v>
      </c>
      <c r="E13" s="300"/>
      <c r="F13" s="295" t="s">
        <v>1410</v>
      </c>
      <c r="G13" s="301">
        <v>505</v>
      </c>
      <c r="H13" s="295" t="s">
        <v>1403</v>
      </c>
      <c r="I13" s="295" t="s">
        <v>1405</v>
      </c>
      <c r="J13" s="368" t="s">
        <v>1408</v>
      </c>
    </row>
    <row r="14" spans="1:10" s="295" customFormat="1" x14ac:dyDescent="0.2">
      <c r="A14" s="295" t="s">
        <v>969</v>
      </c>
      <c r="B14" s="301">
        <v>521</v>
      </c>
      <c r="C14" s="295" t="s">
        <v>948</v>
      </c>
      <c r="D14" s="295" t="s">
        <v>1003</v>
      </c>
      <c r="E14" s="300"/>
      <c r="F14" s="295" t="s">
        <v>1411</v>
      </c>
      <c r="G14" s="301">
        <v>456</v>
      </c>
      <c r="H14" s="295" t="s">
        <v>1404</v>
      </c>
      <c r="I14" s="295" t="s">
        <v>1405</v>
      </c>
      <c r="J14" s="368" t="s">
        <v>1412</v>
      </c>
    </row>
    <row r="15" spans="1:10" s="295" customFormat="1" x14ac:dyDescent="0.2">
      <c r="A15" s="295" t="s">
        <v>167</v>
      </c>
      <c r="B15" s="4">
        <v>522</v>
      </c>
      <c r="C15" s="295" t="s">
        <v>943</v>
      </c>
      <c r="D15" s="295" t="s">
        <v>1003</v>
      </c>
      <c r="E15" s="298"/>
      <c r="F15"/>
      <c r="G15" s="4"/>
      <c r="H15"/>
      <c r="I15"/>
    </row>
    <row r="16" spans="1:10" s="295" customFormat="1" x14ac:dyDescent="0.2">
      <c r="A16" s="295" t="s">
        <v>226</v>
      </c>
      <c r="B16" s="4">
        <v>523</v>
      </c>
      <c r="C16" s="295" t="s">
        <v>950</v>
      </c>
      <c r="D16" s="295" t="s">
        <v>1003</v>
      </c>
      <c r="E16" s="298"/>
      <c r="F16"/>
      <c r="G16" s="4"/>
      <c r="H16"/>
      <c r="I16"/>
    </row>
    <row r="17" spans="1:9" s="295" customFormat="1" x14ac:dyDescent="0.2">
      <c r="A17" s="295" t="s">
        <v>444</v>
      </c>
      <c r="B17" s="301">
        <v>524</v>
      </c>
      <c r="C17" s="295" t="s">
        <v>952</v>
      </c>
      <c r="D17" s="295" t="s">
        <v>1003</v>
      </c>
      <c r="E17" s="300"/>
      <c r="G17" s="301"/>
    </row>
    <row r="18" spans="1:9" x14ac:dyDescent="0.2">
      <c r="A18" s="295" t="s">
        <v>77</v>
      </c>
      <c r="B18" s="301">
        <v>525</v>
      </c>
      <c r="C18" s="295" t="s">
        <v>921</v>
      </c>
      <c r="D18" s="295" t="s">
        <v>1003</v>
      </c>
      <c r="E18" s="300"/>
      <c r="F18" s="295"/>
      <c r="G18" s="301"/>
      <c r="H18" s="295"/>
      <c r="I18" s="295"/>
    </row>
    <row r="19" spans="1:9" x14ac:dyDescent="0.2">
      <c r="A19" s="295" t="s">
        <v>77</v>
      </c>
      <c r="B19" s="301">
        <v>526</v>
      </c>
      <c r="C19" s="295" t="s">
        <v>920</v>
      </c>
      <c r="D19" s="295" t="s">
        <v>1003</v>
      </c>
      <c r="E19" s="300"/>
      <c r="F19" s="295"/>
      <c r="G19" s="301"/>
      <c r="H19" s="295"/>
      <c r="I19" s="295"/>
    </row>
    <row r="20" spans="1:9" x14ac:dyDescent="0.2">
      <c r="A20" s="295" t="s">
        <v>1004</v>
      </c>
      <c r="B20" s="4">
        <v>527</v>
      </c>
      <c r="C20" s="295" t="s">
        <v>1005</v>
      </c>
      <c r="D20" s="295" t="s">
        <v>1003</v>
      </c>
    </row>
    <row r="21" spans="1:9" x14ac:dyDescent="0.2">
      <c r="A21" t="s">
        <v>1150</v>
      </c>
      <c r="B21" s="4">
        <v>530</v>
      </c>
      <c r="C21" t="s">
        <v>1167</v>
      </c>
      <c r="D21" t="s">
        <v>1381</v>
      </c>
    </row>
    <row r="22" spans="1:9" x14ac:dyDescent="0.2">
      <c r="A22" t="s">
        <v>451</v>
      </c>
      <c r="B22" s="4">
        <v>532</v>
      </c>
      <c r="C22" t="s">
        <v>1192</v>
      </c>
      <c r="D22" t="s">
        <v>1381</v>
      </c>
    </row>
    <row r="23" spans="1:9" x14ac:dyDescent="0.2">
      <c r="A23" t="s">
        <v>1334</v>
      </c>
      <c r="B23" s="4">
        <v>541</v>
      </c>
      <c r="C23" t="s">
        <v>1354</v>
      </c>
      <c r="D23" t="s">
        <v>1381</v>
      </c>
    </row>
    <row r="24" spans="1:9" x14ac:dyDescent="0.2">
      <c r="A24" t="s">
        <v>1257</v>
      </c>
      <c r="B24" s="4">
        <v>533</v>
      </c>
      <c r="C24" t="s">
        <v>1267</v>
      </c>
      <c r="D24" t="s">
        <v>1381</v>
      </c>
    </row>
    <row r="25" spans="1:9" x14ac:dyDescent="0.2">
      <c r="A25" t="s">
        <v>1257</v>
      </c>
      <c r="B25" s="4">
        <v>534</v>
      </c>
      <c r="C25" t="s">
        <v>1270</v>
      </c>
      <c r="D25" t="s">
        <v>1381</v>
      </c>
    </row>
    <row r="26" spans="1:9" x14ac:dyDescent="0.2">
      <c r="A26" t="s">
        <v>1257</v>
      </c>
      <c r="B26" s="4">
        <v>535</v>
      </c>
      <c r="C26" t="s">
        <v>1281</v>
      </c>
      <c r="D26" t="s">
        <v>1381</v>
      </c>
    </row>
    <row r="27" spans="1:9" x14ac:dyDescent="0.2">
      <c r="A27" t="s">
        <v>1150</v>
      </c>
      <c r="B27" s="4">
        <v>544</v>
      </c>
      <c r="C27" t="s">
        <v>1181</v>
      </c>
      <c r="D27" t="s">
        <v>1381</v>
      </c>
    </row>
    <row r="28" spans="1:9" x14ac:dyDescent="0.2">
      <c r="A28" t="s">
        <v>1112</v>
      </c>
      <c r="B28" s="4">
        <v>528</v>
      </c>
      <c r="C28" t="s">
        <v>1135</v>
      </c>
      <c r="D28" t="s">
        <v>1381</v>
      </c>
    </row>
    <row r="29" spans="1:9" x14ac:dyDescent="0.2">
      <c r="A29" s="295" t="s">
        <v>1112</v>
      </c>
      <c r="B29" s="4">
        <v>529</v>
      </c>
      <c r="C29" s="295" t="s">
        <v>1147</v>
      </c>
      <c r="D29" t="s">
        <v>1381</v>
      </c>
    </row>
    <row r="30" spans="1:9" x14ac:dyDescent="0.2">
      <c r="A30" s="295" t="s">
        <v>1312</v>
      </c>
      <c r="B30" s="4">
        <v>537</v>
      </c>
      <c r="C30" s="295" t="s">
        <v>1321</v>
      </c>
      <c r="D30" t="s">
        <v>1381</v>
      </c>
    </row>
    <row r="31" spans="1:9" x14ac:dyDescent="0.2">
      <c r="A31" t="s">
        <v>1150</v>
      </c>
      <c r="B31" s="4">
        <v>531</v>
      </c>
      <c r="C31" t="s">
        <v>1188</v>
      </c>
      <c r="D31" t="s">
        <v>1381</v>
      </c>
    </row>
    <row r="32" spans="1:9" x14ac:dyDescent="0.2">
      <c r="A32" t="s">
        <v>1239</v>
      </c>
      <c r="B32" s="4">
        <v>545</v>
      </c>
      <c r="C32" t="s">
        <v>1245</v>
      </c>
      <c r="D32" t="s">
        <v>1381</v>
      </c>
    </row>
    <row r="33" spans="1:4" x14ac:dyDescent="0.2">
      <c r="A33" t="s">
        <v>1334</v>
      </c>
      <c r="B33" s="4">
        <v>538</v>
      </c>
      <c r="C33" t="s">
        <v>1337</v>
      </c>
      <c r="D33" t="s">
        <v>1381</v>
      </c>
    </row>
    <row r="34" spans="1:4" x14ac:dyDescent="0.2">
      <c r="A34" t="s">
        <v>1334</v>
      </c>
      <c r="B34" s="4">
        <v>539</v>
      </c>
      <c r="C34" t="s">
        <v>1340</v>
      </c>
      <c r="D34" t="s">
        <v>1381</v>
      </c>
    </row>
    <row r="35" spans="1:4" x14ac:dyDescent="0.2">
      <c r="A35" t="s">
        <v>1334</v>
      </c>
      <c r="B35" s="4">
        <v>540</v>
      </c>
      <c r="C35" t="s">
        <v>1349</v>
      </c>
      <c r="D35" t="s">
        <v>1381</v>
      </c>
    </row>
    <row r="36" spans="1:4" x14ac:dyDescent="0.2">
      <c r="A36" t="s">
        <v>1334</v>
      </c>
      <c r="B36" s="4">
        <v>542</v>
      </c>
      <c r="C36" t="s">
        <v>1359</v>
      </c>
      <c r="D36" t="s">
        <v>1381</v>
      </c>
    </row>
    <row r="37" spans="1:4" x14ac:dyDescent="0.2">
      <c r="A37" t="s">
        <v>1334</v>
      </c>
      <c r="B37" s="4">
        <v>543</v>
      </c>
      <c r="C37" t="s">
        <v>1362</v>
      </c>
      <c r="D37" t="s">
        <v>1381</v>
      </c>
    </row>
    <row r="38" spans="1:4" x14ac:dyDescent="0.2">
      <c r="A38" s="339" t="s">
        <v>1257</v>
      </c>
      <c r="B38" s="4">
        <v>536</v>
      </c>
      <c r="C38" t="s">
        <v>1308</v>
      </c>
      <c r="D38" t="s">
        <v>1381</v>
      </c>
    </row>
  </sheetData>
  <sortState xmlns:xlrd2="http://schemas.microsoft.com/office/spreadsheetml/2017/richdata2" ref="A13:I20">
    <sortCondition ref="B13:B20"/>
  </sortState>
  <mergeCells count="2">
    <mergeCell ref="A1:D1"/>
    <mergeCell ref="F1:I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7BC07BFAC311D4EA80B50A2B8D262ED" ma:contentTypeVersion="16" ma:contentTypeDescription="Create a new document." ma:contentTypeScope="" ma:versionID="9731cb8f6b063193b78410b79fcefabc">
  <xsd:schema xmlns:xsd="http://www.w3.org/2001/XMLSchema" xmlns:xs="http://www.w3.org/2001/XMLSchema" xmlns:p="http://schemas.microsoft.com/office/2006/metadata/properties" xmlns:ns2="81be4291-f709-49f7-97f5-2e8d4986b7d7" xmlns:ns3="51844712-cfcd-4519-baf9-812c597596e4" targetNamespace="http://schemas.microsoft.com/office/2006/metadata/properties" ma:root="true" ma:fieldsID="04fa3fd8d00e2277055b75b60fab723f" ns2:_="" ns3:_="">
    <xsd:import namespace="81be4291-f709-49f7-97f5-2e8d4986b7d7"/>
    <xsd:import namespace="51844712-cfcd-4519-baf9-812c597596e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EventHashCode" minOccurs="0"/>
                <xsd:element ref="ns3:MediaServiceGenerationTime" minOccurs="0"/>
                <xsd:element ref="ns3:MediaServiceDateTaken" minOccurs="0"/>
                <xsd:element ref="ns3:MediaServiceAutoKeyPoints" minOccurs="0"/>
                <xsd:element ref="ns3:MediaServiceKeyPoints"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be4291-f709-49f7-97f5-2e8d4986b7d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2" nillable="true" ma:displayName="Taxonomy Catch All Column" ma:hidden="true" ma:list="{366ee20f-7fec-4572-873e-c13162d2e8d8}" ma:internalName="TaxCatchAll" ma:showField="CatchAllData" ma:web="81be4291-f709-49f7-97f5-2e8d4986b7d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844712-cfcd-4519-baf9-812c597596e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9e5bad0-109c-4229-9cba-299c9cad733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1844712-cfcd-4519-baf9-812c597596e4">
      <Terms xmlns="http://schemas.microsoft.com/office/infopath/2007/PartnerControls"/>
    </lcf76f155ced4ddcb4097134ff3c332f>
    <TaxCatchAll xmlns="81be4291-f709-49f7-97f5-2e8d4986b7d7" xsi:nil="true"/>
  </documentManagement>
</p:properties>
</file>

<file path=customXml/itemProps1.xml><?xml version="1.0" encoding="utf-8"?>
<ds:datastoreItem xmlns:ds="http://schemas.openxmlformats.org/officeDocument/2006/customXml" ds:itemID="{BFF7B1F5-25CD-49A3-A141-B78E411205BC}">
  <ds:schemaRefs>
    <ds:schemaRef ds:uri="http://schemas.microsoft.com/sharepoint/v3/contenttype/forms"/>
  </ds:schemaRefs>
</ds:datastoreItem>
</file>

<file path=customXml/itemProps2.xml><?xml version="1.0" encoding="utf-8"?>
<ds:datastoreItem xmlns:ds="http://schemas.openxmlformats.org/officeDocument/2006/customXml" ds:itemID="{AD00F958-04C7-4D48-A4C0-9DDDD359CC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be4291-f709-49f7-97f5-2e8d4986b7d7"/>
    <ds:schemaRef ds:uri="51844712-cfcd-4519-baf9-812c597596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70A264-A89D-424A-89B1-914C45D8AD4B}">
  <ds:schemaRefs>
    <ds:schemaRef ds:uri="http://purl.org/dc/terms/"/>
    <ds:schemaRef ds:uri="http://purl.org/dc/dcmitype/"/>
    <ds:schemaRef ds:uri="http://purl.org/dc/elements/1.1/"/>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51844712-cfcd-4519-baf9-812c597596e4"/>
    <ds:schemaRef ds:uri="81be4291-f709-49f7-97f5-2e8d4986b7d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Instructions</vt:lpstr>
      <vt:lpstr>1 General Info</vt:lpstr>
      <vt:lpstr>2 Reporting Pay Data</vt:lpstr>
      <vt:lpstr>3 Pay Practices</vt:lpstr>
      <vt:lpstr>4 Benefits Practices</vt:lpstr>
      <vt:lpstr>5 Mfg Workforce Trends</vt:lpstr>
      <vt:lpstr>Job Descriptions</vt:lpstr>
      <vt:lpstr>Industry Codes</vt:lpstr>
      <vt:lpstr>Jobs AddedRemoved</vt:lpstr>
      <vt:lpstr>Feedback</vt:lpstr>
      <vt:lpstr>DropDowns</vt:lpstr>
      <vt:lpstr>'3 Pay Practices'!Check163</vt:lpstr>
      <vt:lpstr>'1 General Info'!Print_Area</vt:lpstr>
      <vt:lpstr>'2 Reporting Pay Data'!Print_Area</vt:lpstr>
      <vt:lpstr>'3 Pay Practices'!Print_Area</vt:lpstr>
      <vt:lpstr>'4 Benefits Practices'!Print_Area</vt:lpstr>
      <vt:lpstr>Instructions!Print_Area</vt:lpstr>
      <vt:lpstr>'2 Reporting Pay Data'!Print_Titles</vt:lpstr>
      <vt:lpstr>'3 Pay Practices'!Text371</vt:lpstr>
      <vt:lpstr>'3 Pay Practices'!Text372</vt:lpstr>
      <vt:lpstr>'3 Pay Practices'!Text373</vt:lpstr>
      <vt:lpstr>'3 Pay Practices'!Text578</vt:lpstr>
      <vt:lpstr>'3 Pay Practices'!Text579</vt:lpstr>
      <vt:lpstr>'3 Pay Practices'!Text580</vt:lpstr>
      <vt:lpstr>'3 Pay Practices'!Text582</vt:lpstr>
      <vt:lpstr>'3 Pay Practices'!Text583</vt:lpstr>
      <vt:lpstr>'3 Pay Practices'!Text584</vt:lpstr>
      <vt:lpstr>'4 Benefits Practices'!Text619</vt:lpstr>
      <vt:lpstr>'4 Benefits Practices'!Text620</vt:lpstr>
      <vt:lpstr>'4 Benefits Practices'!Text621</vt:lpstr>
      <vt:lpstr>'4 Benefits Practices'!Text740</vt:lpstr>
    </vt:vector>
  </TitlesOfParts>
  <Company>C.A.L. Consulting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 Lindberg</dc:creator>
  <cp:lastModifiedBy>Ann Bares</cp:lastModifiedBy>
  <cp:lastPrinted>2022-10-19T19:30:17Z</cp:lastPrinted>
  <dcterms:created xsi:type="dcterms:W3CDTF">2001-12-10T23:00:28Z</dcterms:created>
  <dcterms:modified xsi:type="dcterms:W3CDTF">2023-12-04T20:53:00Z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0x01010057BC07BFAC311D4EA80B50A2B8D262ED</vt:lpwstr>
  </property>
  <property fmtid="{D5CDD505-2E9C-101B-9397-08002B2CF9AE}" pid="3" name="MediaServiceImageTags">
    <vt:lpwstr/>
  </property>
</Properties>
</file>